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76" windowWidth="15330" windowHeight="8760" firstSheet="1" activeTab="1"/>
  </bookViews>
  <sheets>
    <sheet name="STODUW" sheetId="1" state="veryHidden" r:id="rId1"/>
    <sheet name="学生班" sheetId="2" r:id="rId2"/>
    <sheet name="论文选题" sheetId="3" r:id="rId3"/>
  </sheets>
  <definedNames/>
  <calcPr fullCalcOnLoad="1"/>
</workbook>
</file>

<file path=xl/comments3.xml><?xml version="1.0" encoding="utf-8"?>
<comments xmlns="http://schemas.openxmlformats.org/spreadsheetml/2006/main">
  <authors>
    <author>COMMON</author>
  </authors>
  <commentList>
    <comment ref="B505" authorId="0">
      <text>
        <r>
          <rPr>
            <b/>
            <sz val="9"/>
            <rFont val="宋体"/>
            <family val="0"/>
          </rPr>
          <t>COMMON: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<sst xmlns="http://schemas.openxmlformats.org/spreadsheetml/2006/main" count="4297" uniqueCount="3612">
  <si>
    <r>
      <t>T</t>
    </r>
    <r>
      <rPr>
        <sz val="12"/>
        <rFont val="宋体"/>
        <family val="0"/>
      </rPr>
      <t>98</t>
    </r>
  </si>
  <si>
    <r>
      <t>T</t>
    </r>
    <r>
      <rPr>
        <sz val="12"/>
        <rFont val="宋体"/>
        <family val="0"/>
      </rPr>
      <t>99</t>
    </r>
  </si>
  <si>
    <r>
      <t>T</t>
    </r>
    <r>
      <rPr>
        <sz val="12"/>
        <rFont val="宋体"/>
        <family val="0"/>
      </rPr>
      <t>100</t>
    </r>
  </si>
  <si>
    <r>
      <t>T</t>
    </r>
    <r>
      <rPr>
        <sz val="12"/>
        <rFont val="宋体"/>
        <family val="0"/>
      </rPr>
      <t>101</t>
    </r>
  </si>
  <si>
    <r>
      <t>T</t>
    </r>
    <r>
      <rPr>
        <sz val="12"/>
        <rFont val="宋体"/>
        <family val="0"/>
      </rPr>
      <t>102</t>
    </r>
  </si>
  <si>
    <r>
      <t>T</t>
    </r>
    <r>
      <rPr>
        <sz val="12"/>
        <rFont val="宋体"/>
        <family val="0"/>
      </rPr>
      <t>103</t>
    </r>
  </si>
  <si>
    <r>
      <t>T</t>
    </r>
    <r>
      <rPr>
        <sz val="12"/>
        <rFont val="宋体"/>
        <family val="0"/>
      </rPr>
      <t>104</t>
    </r>
  </si>
  <si>
    <r>
      <t>T</t>
    </r>
    <r>
      <rPr>
        <sz val="12"/>
        <rFont val="宋体"/>
        <family val="0"/>
      </rPr>
      <t>105</t>
    </r>
  </si>
  <si>
    <r>
      <t>T</t>
    </r>
    <r>
      <rPr>
        <sz val="12"/>
        <rFont val="宋体"/>
        <family val="0"/>
      </rPr>
      <t>106</t>
    </r>
  </si>
  <si>
    <r>
      <t>T</t>
    </r>
    <r>
      <rPr>
        <sz val="12"/>
        <rFont val="宋体"/>
        <family val="0"/>
      </rPr>
      <t>107</t>
    </r>
  </si>
  <si>
    <r>
      <t>T</t>
    </r>
    <r>
      <rPr>
        <sz val="12"/>
        <rFont val="宋体"/>
        <family val="0"/>
      </rPr>
      <t>108</t>
    </r>
  </si>
  <si>
    <r>
      <t>T</t>
    </r>
    <r>
      <rPr>
        <sz val="12"/>
        <rFont val="宋体"/>
        <family val="0"/>
      </rPr>
      <t>109</t>
    </r>
  </si>
  <si>
    <r>
      <t>T</t>
    </r>
    <r>
      <rPr>
        <sz val="12"/>
        <rFont val="宋体"/>
        <family val="0"/>
      </rPr>
      <t>110</t>
    </r>
  </si>
  <si>
    <r>
      <t>T</t>
    </r>
    <r>
      <rPr>
        <sz val="12"/>
        <rFont val="宋体"/>
        <family val="0"/>
      </rPr>
      <t>111</t>
    </r>
  </si>
  <si>
    <r>
      <t>T</t>
    </r>
    <r>
      <rPr>
        <sz val="12"/>
        <rFont val="宋体"/>
        <family val="0"/>
      </rPr>
      <t>112</t>
    </r>
  </si>
  <si>
    <r>
      <t>T</t>
    </r>
    <r>
      <rPr>
        <sz val="12"/>
        <rFont val="宋体"/>
        <family val="0"/>
      </rPr>
      <t>113</t>
    </r>
  </si>
  <si>
    <r>
      <t>T</t>
    </r>
    <r>
      <rPr>
        <sz val="12"/>
        <rFont val="宋体"/>
        <family val="0"/>
      </rPr>
      <t>114</t>
    </r>
  </si>
  <si>
    <r>
      <t>T</t>
    </r>
    <r>
      <rPr>
        <sz val="12"/>
        <rFont val="宋体"/>
        <family val="0"/>
      </rPr>
      <t>115</t>
    </r>
  </si>
  <si>
    <r>
      <t>T</t>
    </r>
    <r>
      <rPr>
        <sz val="12"/>
        <rFont val="宋体"/>
        <family val="0"/>
      </rPr>
      <t>116</t>
    </r>
  </si>
  <si>
    <r>
      <t>T</t>
    </r>
    <r>
      <rPr>
        <sz val="12"/>
        <rFont val="宋体"/>
        <family val="0"/>
      </rPr>
      <t>117</t>
    </r>
  </si>
  <si>
    <r>
      <t>T</t>
    </r>
    <r>
      <rPr>
        <sz val="12"/>
        <rFont val="宋体"/>
        <family val="0"/>
      </rPr>
      <t>118</t>
    </r>
  </si>
  <si>
    <r>
      <t>T</t>
    </r>
    <r>
      <rPr>
        <sz val="12"/>
        <rFont val="宋体"/>
        <family val="0"/>
      </rPr>
      <t>119</t>
    </r>
  </si>
  <si>
    <r>
      <t>T</t>
    </r>
    <r>
      <rPr>
        <sz val="12"/>
        <rFont val="宋体"/>
        <family val="0"/>
      </rPr>
      <t>120</t>
    </r>
  </si>
  <si>
    <r>
      <t>T</t>
    </r>
    <r>
      <rPr>
        <sz val="12"/>
        <rFont val="宋体"/>
        <family val="0"/>
      </rPr>
      <t>121</t>
    </r>
  </si>
  <si>
    <r>
      <t>T</t>
    </r>
    <r>
      <rPr>
        <sz val="12"/>
        <rFont val="宋体"/>
        <family val="0"/>
      </rPr>
      <t>122</t>
    </r>
  </si>
  <si>
    <r>
      <t>T</t>
    </r>
    <r>
      <rPr>
        <sz val="12"/>
        <rFont val="宋体"/>
        <family val="0"/>
      </rPr>
      <t>123</t>
    </r>
  </si>
  <si>
    <r>
      <t>T</t>
    </r>
    <r>
      <rPr>
        <sz val="12"/>
        <rFont val="宋体"/>
        <family val="0"/>
      </rPr>
      <t>124</t>
    </r>
  </si>
  <si>
    <r>
      <t>T</t>
    </r>
    <r>
      <rPr>
        <sz val="12"/>
        <rFont val="宋体"/>
        <family val="0"/>
      </rPr>
      <t>125</t>
    </r>
  </si>
  <si>
    <r>
      <t>T</t>
    </r>
    <r>
      <rPr>
        <sz val="12"/>
        <rFont val="宋体"/>
        <family val="0"/>
      </rPr>
      <t>126</t>
    </r>
  </si>
  <si>
    <r>
      <t>T</t>
    </r>
    <r>
      <rPr>
        <sz val="12"/>
        <rFont val="宋体"/>
        <family val="0"/>
      </rPr>
      <t>127</t>
    </r>
  </si>
  <si>
    <r>
      <t>T</t>
    </r>
    <r>
      <rPr>
        <sz val="12"/>
        <rFont val="宋体"/>
        <family val="0"/>
      </rPr>
      <t>128</t>
    </r>
  </si>
  <si>
    <r>
      <t>T</t>
    </r>
    <r>
      <rPr>
        <sz val="12"/>
        <rFont val="宋体"/>
        <family val="0"/>
      </rPr>
      <t>129</t>
    </r>
  </si>
  <si>
    <r>
      <t>T</t>
    </r>
    <r>
      <rPr>
        <sz val="12"/>
        <rFont val="宋体"/>
        <family val="0"/>
      </rPr>
      <t>130</t>
    </r>
  </si>
  <si>
    <r>
      <t>T</t>
    </r>
    <r>
      <rPr>
        <sz val="12"/>
        <rFont val="宋体"/>
        <family val="0"/>
      </rPr>
      <t>131</t>
    </r>
  </si>
  <si>
    <r>
      <t>T</t>
    </r>
    <r>
      <rPr>
        <sz val="12"/>
        <rFont val="宋体"/>
        <family val="0"/>
      </rPr>
      <t>132</t>
    </r>
  </si>
  <si>
    <r>
      <t>T</t>
    </r>
    <r>
      <rPr>
        <sz val="12"/>
        <rFont val="宋体"/>
        <family val="0"/>
      </rPr>
      <t>133</t>
    </r>
  </si>
  <si>
    <r>
      <t>T</t>
    </r>
    <r>
      <rPr>
        <sz val="12"/>
        <rFont val="宋体"/>
        <family val="0"/>
      </rPr>
      <t>134</t>
    </r>
  </si>
  <si>
    <r>
      <t>T</t>
    </r>
    <r>
      <rPr>
        <sz val="12"/>
        <rFont val="宋体"/>
        <family val="0"/>
      </rPr>
      <t>135</t>
    </r>
  </si>
  <si>
    <r>
      <t>T</t>
    </r>
    <r>
      <rPr>
        <sz val="12"/>
        <rFont val="宋体"/>
        <family val="0"/>
      </rPr>
      <t>136</t>
    </r>
  </si>
  <si>
    <r>
      <t>T</t>
    </r>
    <r>
      <rPr>
        <sz val="12"/>
        <rFont val="宋体"/>
        <family val="0"/>
      </rPr>
      <t>137</t>
    </r>
  </si>
  <si>
    <r>
      <t>T</t>
    </r>
    <r>
      <rPr>
        <sz val="12"/>
        <rFont val="宋体"/>
        <family val="0"/>
      </rPr>
      <t>138</t>
    </r>
  </si>
  <si>
    <r>
      <t>T</t>
    </r>
    <r>
      <rPr>
        <sz val="12"/>
        <rFont val="宋体"/>
        <family val="0"/>
      </rPr>
      <t>139</t>
    </r>
  </si>
  <si>
    <r>
      <t>T</t>
    </r>
    <r>
      <rPr>
        <sz val="12"/>
        <rFont val="宋体"/>
        <family val="0"/>
      </rPr>
      <t>140</t>
    </r>
  </si>
  <si>
    <r>
      <t>T</t>
    </r>
    <r>
      <rPr>
        <sz val="12"/>
        <rFont val="宋体"/>
        <family val="0"/>
      </rPr>
      <t>141</t>
    </r>
  </si>
  <si>
    <r>
      <t>T</t>
    </r>
    <r>
      <rPr>
        <sz val="12"/>
        <rFont val="宋体"/>
        <family val="0"/>
      </rPr>
      <t>142</t>
    </r>
  </si>
  <si>
    <r>
      <t>T</t>
    </r>
    <r>
      <rPr>
        <sz val="12"/>
        <rFont val="宋体"/>
        <family val="0"/>
      </rPr>
      <t>143</t>
    </r>
  </si>
  <si>
    <r>
      <t>T</t>
    </r>
    <r>
      <rPr>
        <sz val="12"/>
        <rFont val="宋体"/>
        <family val="0"/>
      </rPr>
      <t>144</t>
    </r>
  </si>
  <si>
    <r>
      <t>T</t>
    </r>
    <r>
      <rPr>
        <sz val="12"/>
        <rFont val="宋体"/>
        <family val="0"/>
      </rPr>
      <t>145</t>
    </r>
  </si>
  <si>
    <r>
      <t>T</t>
    </r>
    <r>
      <rPr>
        <sz val="12"/>
        <rFont val="宋体"/>
        <family val="0"/>
      </rPr>
      <t>146</t>
    </r>
  </si>
  <si>
    <r>
      <t>T</t>
    </r>
    <r>
      <rPr>
        <sz val="12"/>
        <rFont val="宋体"/>
        <family val="0"/>
      </rPr>
      <t>147</t>
    </r>
  </si>
  <si>
    <r>
      <t>T</t>
    </r>
    <r>
      <rPr>
        <sz val="12"/>
        <rFont val="宋体"/>
        <family val="0"/>
      </rPr>
      <t>148</t>
    </r>
  </si>
  <si>
    <r>
      <t>T</t>
    </r>
    <r>
      <rPr>
        <sz val="12"/>
        <rFont val="宋体"/>
        <family val="0"/>
      </rPr>
      <t>149</t>
    </r>
  </si>
  <si>
    <r>
      <t>T</t>
    </r>
    <r>
      <rPr>
        <sz val="12"/>
        <rFont val="宋体"/>
        <family val="0"/>
      </rPr>
      <t>150</t>
    </r>
  </si>
  <si>
    <r>
      <t>T</t>
    </r>
    <r>
      <rPr>
        <sz val="12"/>
        <rFont val="宋体"/>
        <family val="0"/>
      </rPr>
      <t>151</t>
    </r>
  </si>
  <si>
    <r>
      <t>T</t>
    </r>
    <r>
      <rPr>
        <sz val="12"/>
        <rFont val="宋体"/>
        <family val="0"/>
      </rPr>
      <t>152</t>
    </r>
  </si>
  <si>
    <r>
      <t>T</t>
    </r>
    <r>
      <rPr>
        <sz val="12"/>
        <rFont val="宋体"/>
        <family val="0"/>
      </rPr>
      <t>153</t>
    </r>
  </si>
  <si>
    <r>
      <t>T</t>
    </r>
    <r>
      <rPr>
        <sz val="12"/>
        <rFont val="宋体"/>
        <family val="0"/>
      </rPr>
      <t>154</t>
    </r>
  </si>
  <si>
    <r>
      <t>T</t>
    </r>
    <r>
      <rPr>
        <sz val="12"/>
        <rFont val="宋体"/>
        <family val="0"/>
      </rPr>
      <t>155</t>
    </r>
  </si>
  <si>
    <r>
      <t>T</t>
    </r>
    <r>
      <rPr>
        <sz val="12"/>
        <rFont val="宋体"/>
        <family val="0"/>
      </rPr>
      <t>156</t>
    </r>
  </si>
  <si>
    <r>
      <t>T</t>
    </r>
    <r>
      <rPr>
        <sz val="12"/>
        <rFont val="宋体"/>
        <family val="0"/>
      </rPr>
      <t>157</t>
    </r>
  </si>
  <si>
    <r>
      <t>T</t>
    </r>
    <r>
      <rPr>
        <sz val="12"/>
        <rFont val="宋体"/>
        <family val="0"/>
      </rPr>
      <t>158</t>
    </r>
  </si>
  <si>
    <r>
      <t>T</t>
    </r>
    <r>
      <rPr>
        <sz val="12"/>
        <rFont val="宋体"/>
        <family val="0"/>
      </rPr>
      <t>159</t>
    </r>
  </si>
  <si>
    <r>
      <t>T</t>
    </r>
    <r>
      <rPr>
        <sz val="12"/>
        <rFont val="宋体"/>
        <family val="0"/>
      </rPr>
      <t>160</t>
    </r>
  </si>
  <si>
    <r>
      <t>T</t>
    </r>
    <r>
      <rPr>
        <sz val="12"/>
        <rFont val="宋体"/>
        <family val="0"/>
      </rPr>
      <t>161</t>
    </r>
  </si>
  <si>
    <r>
      <t>T</t>
    </r>
    <r>
      <rPr>
        <sz val="12"/>
        <rFont val="宋体"/>
        <family val="0"/>
      </rPr>
      <t>162</t>
    </r>
  </si>
  <si>
    <r>
      <t>T</t>
    </r>
    <r>
      <rPr>
        <sz val="12"/>
        <rFont val="宋体"/>
        <family val="0"/>
      </rPr>
      <t>163</t>
    </r>
  </si>
  <si>
    <r>
      <t>T</t>
    </r>
    <r>
      <rPr>
        <sz val="12"/>
        <rFont val="宋体"/>
        <family val="0"/>
      </rPr>
      <t>164</t>
    </r>
  </si>
  <si>
    <r>
      <t>T</t>
    </r>
    <r>
      <rPr>
        <sz val="12"/>
        <rFont val="宋体"/>
        <family val="0"/>
      </rPr>
      <t>165</t>
    </r>
  </si>
  <si>
    <r>
      <t>T</t>
    </r>
    <r>
      <rPr>
        <sz val="12"/>
        <rFont val="宋体"/>
        <family val="0"/>
      </rPr>
      <t>166</t>
    </r>
  </si>
  <si>
    <r>
      <t>T</t>
    </r>
    <r>
      <rPr>
        <sz val="12"/>
        <rFont val="宋体"/>
        <family val="0"/>
      </rPr>
      <t>167</t>
    </r>
  </si>
  <si>
    <r>
      <t>T</t>
    </r>
    <r>
      <rPr>
        <sz val="12"/>
        <rFont val="宋体"/>
        <family val="0"/>
      </rPr>
      <t>168</t>
    </r>
  </si>
  <si>
    <r>
      <t>T</t>
    </r>
    <r>
      <rPr>
        <sz val="12"/>
        <rFont val="宋体"/>
        <family val="0"/>
      </rPr>
      <t>169</t>
    </r>
  </si>
  <si>
    <r>
      <t>T</t>
    </r>
    <r>
      <rPr>
        <sz val="12"/>
        <rFont val="宋体"/>
        <family val="0"/>
      </rPr>
      <t>170</t>
    </r>
  </si>
  <si>
    <r>
      <t>T</t>
    </r>
    <r>
      <rPr>
        <sz val="12"/>
        <rFont val="宋体"/>
        <family val="0"/>
      </rPr>
      <t>171</t>
    </r>
  </si>
  <si>
    <r>
      <t>T</t>
    </r>
    <r>
      <rPr>
        <sz val="12"/>
        <rFont val="宋体"/>
        <family val="0"/>
      </rPr>
      <t>172</t>
    </r>
  </si>
  <si>
    <r>
      <t>T</t>
    </r>
    <r>
      <rPr>
        <sz val="12"/>
        <rFont val="宋体"/>
        <family val="0"/>
      </rPr>
      <t>173</t>
    </r>
  </si>
  <si>
    <r>
      <t>T</t>
    </r>
    <r>
      <rPr>
        <sz val="12"/>
        <rFont val="宋体"/>
        <family val="0"/>
      </rPr>
      <t>174</t>
    </r>
  </si>
  <si>
    <r>
      <t>T</t>
    </r>
    <r>
      <rPr>
        <sz val="12"/>
        <rFont val="宋体"/>
        <family val="0"/>
      </rPr>
      <t>175</t>
    </r>
  </si>
  <si>
    <r>
      <t>T</t>
    </r>
    <r>
      <rPr>
        <sz val="12"/>
        <rFont val="宋体"/>
        <family val="0"/>
      </rPr>
      <t>176</t>
    </r>
  </si>
  <si>
    <r>
      <t>T</t>
    </r>
    <r>
      <rPr>
        <sz val="12"/>
        <rFont val="宋体"/>
        <family val="0"/>
      </rPr>
      <t>177</t>
    </r>
  </si>
  <si>
    <r>
      <t>T</t>
    </r>
    <r>
      <rPr>
        <sz val="12"/>
        <rFont val="宋体"/>
        <family val="0"/>
      </rPr>
      <t>178</t>
    </r>
  </si>
  <si>
    <r>
      <t>T</t>
    </r>
    <r>
      <rPr>
        <sz val="12"/>
        <rFont val="宋体"/>
        <family val="0"/>
      </rPr>
      <t>179</t>
    </r>
  </si>
  <si>
    <r>
      <t>T</t>
    </r>
    <r>
      <rPr>
        <sz val="12"/>
        <rFont val="宋体"/>
        <family val="0"/>
      </rPr>
      <t>180</t>
    </r>
  </si>
  <si>
    <r>
      <t>T</t>
    </r>
    <r>
      <rPr>
        <sz val="12"/>
        <rFont val="宋体"/>
        <family val="0"/>
      </rPr>
      <t>181</t>
    </r>
  </si>
  <si>
    <r>
      <t>T</t>
    </r>
    <r>
      <rPr>
        <sz val="12"/>
        <rFont val="宋体"/>
        <family val="0"/>
      </rPr>
      <t>182</t>
    </r>
  </si>
  <si>
    <r>
      <t>T</t>
    </r>
    <r>
      <rPr>
        <sz val="12"/>
        <rFont val="宋体"/>
        <family val="0"/>
      </rPr>
      <t>183</t>
    </r>
  </si>
  <si>
    <r>
      <t>T</t>
    </r>
    <r>
      <rPr>
        <sz val="12"/>
        <rFont val="宋体"/>
        <family val="0"/>
      </rPr>
      <t>184</t>
    </r>
  </si>
  <si>
    <r>
      <t>T</t>
    </r>
    <r>
      <rPr>
        <sz val="12"/>
        <rFont val="宋体"/>
        <family val="0"/>
      </rPr>
      <t>185</t>
    </r>
  </si>
  <si>
    <r>
      <t>T</t>
    </r>
    <r>
      <rPr>
        <sz val="12"/>
        <rFont val="宋体"/>
        <family val="0"/>
      </rPr>
      <t>186</t>
    </r>
  </si>
  <si>
    <r>
      <t>T</t>
    </r>
    <r>
      <rPr>
        <sz val="12"/>
        <rFont val="宋体"/>
        <family val="0"/>
      </rPr>
      <t>187</t>
    </r>
  </si>
  <si>
    <r>
      <t>T</t>
    </r>
    <r>
      <rPr>
        <sz val="12"/>
        <rFont val="宋体"/>
        <family val="0"/>
      </rPr>
      <t>188</t>
    </r>
  </si>
  <si>
    <r>
      <t>T</t>
    </r>
    <r>
      <rPr>
        <sz val="12"/>
        <rFont val="宋体"/>
        <family val="0"/>
      </rPr>
      <t>189</t>
    </r>
  </si>
  <si>
    <r>
      <t>T</t>
    </r>
    <r>
      <rPr>
        <sz val="12"/>
        <rFont val="宋体"/>
        <family val="0"/>
      </rPr>
      <t>190</t>
    </r>
  </si>
  <si>
    <r>
      <t>T</t>
    </r>
    <r>
      <rPr>
        <sz val="12"/>
        <rFont val="宋体"/>
        <family val="0"/>
      </rPr>
      <t>191</t>
    </r>
  </si>
  <si>
    <r>
      <t>T</t>
    </r>
    <r>
      <rPr>
        <sz val="12"/>
        <rFont val="宋体"/>
        <family val="0"/>
      </rPr>
      <t>192</t>
    </r>
  </si>
  <si>
    <r>
      <t>T</t>
    </r>
    <r>
      <rPr>
        <sz val="12"/>
        <rFont val="宋体"/>
        <family val="0"/>
      </rPr>
      <t>193</t>
    </r>
  </si>
  <si>
    <r>
      <t>T</t>
    </r>
    <r>
      <rPr>
        <sz val="12"/>
        <rFont val="宋体"/>
        <family val="0"/>
      </rPr>
      <t>194</t>
    </r>
  </si>
  <si>
    <r>
      <t>T</t>
    </r>
    <r>
      <rPr>
        <sz val="12"/>
        <rFont val="宋体"/>
        <family val="0"/>
      </rPr>
      <t>195</t>
    </r>
  </si>
  <si>
    <r>
      <t>T</t>
    </r>
    <r>
      <rPr>
        <sz val="12"/>
        <rFont val="宋体"/>
        <family val="0"/>
      </rPr>
      <t>196</t>
    </r>
  </si>
  <si>
    <r>
      <t>T</t>
    </r>
    <r>
      <rPr>
        <sz val="12"/>
        <rFont val="宋体"/>
        <family val="0"/>
      </rPr>
      <t>197</t>
    </r>
  </si>
  <si>
    <r>
      <t>T</t>
    </r>
    <r>
      <rPr>
        <sz val="12"/>
        <rFont val="宋体"/>
        <family val="0"/>
      </rPr>
      <t>198</t>
    </r>
  </si>
  <si>
    <r>
      <t>T</t>
    </r>
    <r>
      <rPr>
        <sz val="12"/>
        <rFont val="宋体"/>
        <family val="0"/>
      </rPr>
      <t>199</t>
    </r>
  </si>
  <si>
    <r>
      <t>T</t>
    </r>
    <r>
      <rPr>
        <sz val="12"/>
        <rFont val="宋体"/>
        <family val="0"/>
      </rPr>
      <t>200</t>
    </r>
  </si>
  <si>
    <r>
      <t>T</t>
    </r>
    <r>
      <rPr>
        <sz val="12"/>
        <rFont val="宋体"/>
        <family val="0"/>
      </rPr>
      <t>201</t>
    </r>
  </si>
  <si>
    <r>
      <t>T</t>
    </r>
    <r>
      <rPr>
        <sz val="12"/>
        <rFont val="宋体"/>
        <family val="0"/>
      </rPr>
      <t>202</t>
    </r>
  </si>
  <si>
    <r>
      <t>T</t>
    </r>
    <r>
      <rPr>
        <sz val="12"/>
        <rFont val="宋体"/>
        <family val="0"/>
      </rPr>
      <t>203</t>
    </r>
  </si>
  <si>
    <r>
      <t>T</t>
    </r>
    <r>
      <rPr>
        <sz val="12"/>
        <rFont val="宋体"/>
        <family val="0"/>
      </rPr>
      <t>204</t>
    </r>
  </si>
  <si>
    <r>
      <t>T</t>
    </r>
    <r>
      <rPr>
        <sz val="12"/>
        <rFont val="宋体"/>
        <family val="0"/>
      </rPr>
      <t>205</t>
    </r>
  </si>
  <si>
    <r>
      <t>T</t>
    </r>
    <r>
      <rPr>
        <sz val="12"/>
        <rFont val="宋体"/>
        <family val="0"/>
      </rPr>
      <t>206</t>
    </r>
  </si>
  <si>
    <r>
      <t>T</t>
    </r>
    <r>
      <rPr>
        <sz val="12"/>
        <rFont val="宋体"/>
        <family val="0"/>
      </rPr>
      <t>207</t>
    </r>
  </si>
  <si>
    <r>
      <t>T</t>
    </r>
    <r>
      <rPr>
        <sz val="12"/>
        <rFont val="宋体"/>
        <family val="0"/>
      </rPr>
      <t>208</t>
    </r>
  </si>
  <si>
    <r>
      <t>T</t>
    </r>
    <r>
      <rPr>
        <sz val="12"/>
        <rFont val="宋体"/>
        <family val="0"/>
      </rPr>
      <t>209</t>
    </r>
  </si>
  <si>
    <r>
      <t>T</t>
    </r>
    <r>
      <rPr>
        <sz val="12"/>
        <rFont val="宋体"/>
        <family val="0"/>
      </rPr>
      <t>210</t>
    </r>
  </si>
  <si>
    <r>
      <t>T</t>
    </r>
    <r>
      <rPr>
        <sz val="12"/>
        <rFont val="宋体"/>
        <family val="0"/>
      </rPr>
      <t>211</t>
    </r>
  </si>
  <si>
    <r>
      <t>T</t>
    </r>
    <r>
      <rPr>
        <sz val="12"/>
        <rFont val="宋体"/>
        <family val="0"/>
      </rPr>
      <t>212</t>
    </r>
  </si>
  <si>
    <r>
      <t>T</t>
    </r>
    <r>
      <rPr>
        <sz val="12"/>
        <rFont val="宋体"/>
        <family val="0"/>
      </rPr>
      <t>213</t>
    </r>
  </si>
  <si>
    <r>
      <t>T</t>
    </r>
    <r>
      <rPr>
        <sz val="12"/>
        <rFont val="宋体"/>
        <family val="0"/>
      </rPr>
      <t>214</t>
    </r>
  </si>
  <si>
    <r>
      <t>T</t>
    </r>
    <r>
      <rPr>
        <sz val="12"/>
        <rFont val="宋体"/>
        <family val="0"/>
      </rPr>
      <t>215</t>
    </r>
  </si>
  <si>
    <r>
      <t>T</t>
    </r>
    <r>
      <rPr>
        <sz val="12"/>
        <rFont val="宋体"/>
        <family val="0"/>
      </rPr>
      <t>216</t>
    </r>
  </si>
  <si>
    <r>
      <t>T</t>
    </r>
    <r>
      <rPr>
        <sz val="12"/>
        <rFont val="宋体"/>
        <family val="0"/>
      </rPr>
      <t>217</t>
    </r>
  </si>
  <si>
    <r>
      <t>T</t>
    </r>
    <r>
      <rPr>
        <sz val="12"/>
        <rFont val="宋体"/>
        <family val="0"/>
      </rPr>
      <t>218</t>
    </r>
  </si>
  <si>
    <r>
      <t>T</t>
    </r>
    <r>
      <rPr>
        <sz val="12"/>
        <rFont val="宋体"/>
        <family val="0"/>
      </rPr>
      <t>219</t>
    </r>
  </si>
  <si>
    <r>
      <t>T</t>
    </r>
    <r>
      <rPr>
        <sz val="12"/>
        <rFont val="宋体"/>
        <family val="0"/>
      </rPr>
      <t>220</t>
    </r>
  </si>
  <si>
    <r>
      <t>T</t>
    </r>
    <r>
      <rPr>
        <sz val="12"/>
        <rFont val="宋体"/>
        <family val="0"/>
      </rPr>
      <t>221</t>
    </r>
  </si>
  <si>
    <r>
      <t>T</t>
    </r>
    <r>
      <rPr>
        <sz val="12"/>
        <rFont val="宋体"/>
        <family val="0"/>
      </rPr>
      <t>222</t>
    </r>
  </si>
  <si>
    <r>
      <t>T</t>
    </r>
    <r>
      <rPr>
        <sz val="12"/>
        <rFont val="宋体"/>
        <family val="0"/>
      </rPr>
      <t>223</t>
    </r>
  </si>
  <si>
    <r>
      <t>T</t>
    </r>
    <r>
      <rPr>
        <sz val="12"/>
        <rFont val="宋体"/>
        <family val="0"/>
      </rPr>
      <t>224</t>
    </r>
  </si>
  <si>
    <r>
      <t>T</t>
    </r>
    <r>
      <rPr>
        <sz val="12"/>
        <rFont val="宋体"/>
        <family val="0"/>
      </rPr>
      <t>225</t>
    </r>
  </si>
  <si>
    <r>
      <t>T</t>
    </r>
    <r>
      <rPr>
        <sz val="12"/>
        <rFont val="宋体"/>
        <family val="0"/>
      </rPr>
      <t>226</t>
    </r>
  </si>
  <si>
    <r>
      <t>T</t>
    </r>
    <r>
      <rPr>
        <sz val="12"/>
        <rFont val="宋体"/>
        <family val="0"/>
      </rPr>
      <t>227</t>
    </r>
  </si>
  <si>
    <r>
      <t>T</t>
    </r>
    <r>
      <rPr>
        <sz val="12"/>
        <rFont val="宋体"/>
        <family val="0"/>
      </rPr>
      <t>228</t>
    </r>
  </si>
  <si>
    <r>
      <t>T</t>
    </r>
    <r>
      <rPr>
        <sz val="12"/>
        <rFont val="宋体"/>
        <family val="0"/>
      </rPr>
      <t>229</t>
    </r>
  </si>
  <si>
    <r>
      <t>T</t>
    </r>
    <r>
      <rPr>
        <sz val="12"/>
        <rFont val="宋体"/>
        <family val="0"/>
      </rPr>
      <t>230</t>
    </r>
  </si>
  <si>
    <r>
      <t>T</t>
    </r>
    <r>
      <rPr>
        <sz val="12"/>
        <rFont val="宋体"/>
        <family val="0"/>
      </rPr>
      <t>231</t>
    </r>
  </si>
  <si>
    <r>
      <t>T</t>
    </r>
    <r>
      <rPr>
        <sz val="12"/>
        <rFont val="宋体"/>
        <family val="0"/>
      </rPr>
      <t>232</t>
    </r>
  </si>
  <si>
    <r>
      <t>T</t>
    </r>
    <r>
      <rPr>
        <sz val="12"/>
        <rFont val="宋体"/>
        <family val="0"/>
      </rPr>
      <t>233</t>
    </r>
  </si>
  <si>
    <r>
      <t>T</t>
    </r>
    <r>
      <rPr>
        <sz val="12"/>
        <rFont val="宋体"/>
        <family val="0"/>
      </rPr>
      <t>234</t>
    </r>
  </si>
  <si>
    <r>
      <t>T</t>
    </r>
    <r>
      <rPr>
        <sz val="12"/>
        <rFont val="宋体"/>
        <family val="0"/>
      </rPr>
      <t>235</t>
    </r>
  </si>
  <si>
    <r>
      <t>T</t>
    </r>
    <r>
      <rPr>
        <sz val="12"/>
        <rFont val="宋体"/>
        <family val="0"/>
      </rPr>
      <t>236</t>
    </r>
  </si>
  <si>
    <r>
      <t>T</t>
    </r>
    <r>
      <rPr>
        <sz val="12"/>
        <rFont val="宋体"/>
        <family val="0"/>
      </rPr>
      <t>237</t>
    </r>
  </si>
  <si>
    <r>
      <t>T</t>
    </r>
    <r>
      <rPr>
        <sz val="12"/>
        <rFont val="宋体"/>
        <family val="0"/>
      </rPr>
      <t>238</t>
    </r>
  </si>
  <si>
    <r>
      <t>T</t>
    </r>
    <r>
      <rPr>
        <sz val="12"/>
        <rFont val="宋体"/>
        <family val="0"/>
      </rPr>
      <t>239</t>
    </r>
  </si>
  <si>
    <r>
      <t>T</t>
    </r>
    <r>
      <rPr>
        <sz val="12"/>
        <rFont val="宋体"/>
        <family val="0"/>
      </rPr>
      <t>240</t>
    </r>
  </si>
  <si>
    <r>
      <t>T</t>
    </r>
    <r>
      <rPr>
        <sz val="12"/>
        <rFont val="宋体"/>
        <family val="0"/>
      </rPr>
      <t>241</t>
    </r>
  </si>
  <si>
    <r>
      <t>T</t>
    </r>
    <r>
      <rPr>
        <sz val="12"/>
        <rFont val="宋体"/>
        <family val="0"/>
      </rPr>
      <t>242</t>
    </r>
  </si>
  <si>
    <r>
      <t>T</t>
    </r>
    <r>
      <rPr>
        <sz val="12"/>
        <rFont val="宋体"/>
        <family val="0"/>
      </rPr>
      <t>243</t>
    </r>
  </si>
  <si>
    <r>
      <t>T</t>
    </r>
    <r>
      <rPr>
        <sz val="12"/>
        <rFont val="宋体"/>
        <family val="0"/>
      </rPr>
      <t>244</t>
    </r>
  </si>
  <si>
    <r>
      <t>T</t>
    </r>
    <r>
      <rPr>
        <sz val="12"/>
        <rFont val="宋体"/>
        <family val="0"/>
      </rPr>
      <t>245</t>
    </r>
  </si>
  <si>
    <r>
      <t>T</t>
    </r>
    <r>
      <rPr>
        <sz val="12"/>
        <rFont val="宋体"/>
        <family val="0"/>
      </rPr>
      <t>246</t>
    </r>
  </si>
  <si>
    <r>
      <t>T</t>
    </r>
    <r>
      <rPr>
        <sz val="12"/>
        <rFont val="宋体"/>
        <family val="0"/>
      </rPr>
      <t>247</t>
    </r>
  </si>
  <si>
    <r>
      <t>T</t>
    </r>
    <r>
      <rPr>
        <sz val="12"/>
        <rFont val="宋体"/>
        <family val="0"/>
      </rPr>
      <t>248</t>
    </r>
  </si>
  <si>
    <r>
      <t>T</t>
    </r>
    <r>
      <rPr>
        <sz val="12"/>
        <rFont val="宋体"/>
        <family val="0"/>
      </rPr>
      <t>249</t>
    </r>
  </si>
  <si>
    <r>
      <t>T</t>
    </r>
    <r>
      <rPr>
        <sz val="12"/>
        <rFont val="宋体"/>
        <family val="0"/>
      </rPr>
      <t>250</t>
    </r>
  </si>
  <si>
    <r>
      <t>T</t>
    </r>
    <r>
      <rPr>
        <sz val="12"/>
        <rFont val="宋体"/>
        <family val="0"/>
      </rPr>
      <t>251</t>
    </r>
  </si>
  <si>
    <r>
      <t>T</t>
    </r>
    <r>
      <rPr>
        <sz val="12"/>
        <rFont val="宋体"/>
        <family val="0"/>
      </rPr>
      <t>252</t>
    </r>
  </si>
  <si>
    <r>
      <t>T</t>
    </r>
    <r>
      <rPr>
        <sz val="12"/>
        <rFont val="宋体"/>
        <family val="0"/>
      </rPr>
      <t>253</t>
    </r>
  </si>
  <si>
    <r>
      <t>T</t>
    </r>
    <r>
      <rPr>
        <sz val="12"/>
        <rFont val="宋体"/>
        <family val="0"/>
      </rPr>
      <t>254</t>
    </r>
  </si>
  <si>
    <r>
      <t>T</t>
    </r>
    <r>
      <rPr>
        <sz val="12"/>
        <rFont val="宋体"/>
        <family val="0"/>
      </rPr>
      <t>255</t>
    </r>
  </si>
  <si>
    <r>
      <t>T</t>
    </r>
    <r>
      <rPr>
        <sz val="12"/>
        <rFont val="宋体"/>
        <family val="0"/>
      </rPr>
      <t>256</t>
    </r>
  </si>
  <si>
    <r>
      <t>T</t>
    </r>
    <r>
      <rPr>
        <sz val="12"/>
        <rFont val="宋体"/>
        <family val="0"/>
      </rPr>
      <t>257</t>
    </r>
  </si>
  <si>
    <r>
      <t>T</t>
    </r>
    <r>
      <rPr>
        <sz val="12"/>
        <rFont val="宋体"/>
        <family val="0"/>
      </rPr>
      <t>258</t>
    </r>
  </si>
  <si>
    <r>
      <t>T</t>
    </r>
    <r>
      <rPr>
        <sz val="12"/>
        <rFont val="宋体"/>
        <family val="0"/>
      </rPr>
      <t>259</t>
    </r>
  </si>
  <si>
    <r>
      <t>T</t>
    </r>
    <r>
      <rPr>
        <sz val="12"/>
        <rFont val="宋体"/>
        <family val="0"/>
      </rPr>
      <t>260</t>
    </r>
  </si>
  <si>
    <r>
      <t>T</t>
    </r>
    <r>
      <rPr>
        <sz val="12"/>
        <rFont val="宋体"/>
        <family val="0"/>
      </rPr>
      <t>261</t>
    </r>
  </si>
  <si>
    <r>
      <t>T</t>
    </r>
    <r>
      <rPr>
        <sz val="12"/>
        <rFont val="宋体"/>
        <family val="0"/>
      </rPr>
      <t>262</t>
    </r>
  </si>
  <si>
    <r>
      <t>T</t>
    </r>
    <r>
      <rPr>
        <sz val="12"/>
        <rFont val="宋体"/>
        <family val="0"/>
      </rPr>
      <t>263</t>
    </r>
  </si>
  <si>
    <r>
      <t>T</t>
    </r>
    <r>
      <rPr>
        <sz val="12"/>
        <rFont val="宋体"/>
        <family val="0"/>
      </rPr>
      <t>264</t>
    </r>
  </si>
  <si>
    <r>
      <t>T</t>
    </r>
    <r>
      <rPr>
        <sz val="12"/>
        <rFont val="宋体"/>
        <family val="0"/>
      </rPr>
      <t>265</t>
    </r>
  </si>
  <si>
    <r>
      <t>T</t>
    </r>
    <r>
      <rPr>
        <sz val="12"/>
        <rFont val="宋体"/>
        <family val="0"/>
      </rPr>
      <t>266</t>
    </r>
  </si>
  <si>
    <r>
      <t>T</t>
    </r>
    <r>
      <rPr>
        <sz val="12"/>
        <rFont val="宋体"/>
        <family val="0"/>
      </rPr>
      <t>267</t>
    </r>
  </si>
  <si>
    <r>
      <t>T</t>
    </r>
    <r>
      <rPr>
        <sz val="12"/>
        <rFont val="宋体"/>
        <family val="0"/>
      </rPr>
      <t>268</t>
    </r>
  </si>
  <si>
    <r>
      <t>T</t>
    </r>
    <r>
      <rPr>
        <sz val="12"/>
        <rFont val="宋体"/>
        <family val="0"/>
      </rPr>
      <t>269</t>
    </r>
  </si>
  <si>
    <r>
      <t>T</t>
    </r>
    <r>
      <rPr>
        <sz val="12"/>
        <rFont val="宋体"/>
        <family val="0"/>
      </rPr>
      <t>270</t>
    </r>
  </si>
  <si>
    <r>
      <t>T</t>
    </r>
    <r>
      <rPr>
        <sz val="12"/>
        <rFont val="宋体"/>
        <family val="0"/>
      </rPr>
      <t>271</t>
    </r>
  </si>
  <si>
    <r>
      <t>T</t>
    </r>
    <r>
      <rPr>
        <sz val="12"/>
        <rFont val="宋体"/>
        <family val="0"/>
      </rPr>
      <t>272</t>
    </r>
  </si>
  <si>
    <r>
      <t>T</t>
    </r>
    <r>
      <rPr>
        <sz val="12"/>
        <rFont val="宋体"/>
        <family val="0"/>
      </rPr>
      <t>273</t>
    </r>
  </si>
  <si>
    <r>
      <t>T</t>
    </r>
    <r>
      <rPr>
        <sz val="12"/>
        <rFont val="宋体"/>
        <family val="0"/>
      </rPr>
      <t>274</t>
    </r>
  </si>
  <si>
    <r>
      <t>T</t>
    </r>
    <r>
      <rPr>
        <sz val="12"/>
        <rFont val="宋体"/>
        <family val="0"/>
      </rPr>
      <t>275</t>
    </r>
  </si>
  <si>
    <r>
      <t>T</t>
    </r>
    <r>
      <rPr>
        <sz val="12"/>
        <rFont val="宋体"/>
        <family val="0"/>
      </rPr>
      <t>276</t>
    </r>
  </si>
  <si>
    <r>
      <t>T</t>
    </r>
    <r>
      <rPr>
        <sz val="12"/>
        <rFont val="宋体"/>
        <family val="0"/>
      </rPr>
      <t>277</t>
    </r>
  </si>
  <si>
    <r>
      <t>T</t>
    </r>
    <r>
      <rPr>
        <sz val="12"/>
        <rFont val="宋体"/>
        <family val="0"/>
      </rPr>
      <t>278</t>
    </r>
  </si>
  <si>
    <r>
      <t>T</t>
    </r>
    <r>
      <rPr>
        <sz val="12"/>
        <rFont val="宋体"/>
        <family val="0"/>
      </rPr>
      <t>279</t>
    </r>
  </si>
  <si>
    <r>
      <t>T</t>
    </r>
    <r>
      <rPr>
        <sz val="12"/>
        <rFont val="宋体"/>
        <family val="0"/>
      </rPr>
      <t>280</t>
    </r>
  </si>
  <si>
    <r>
      <t>T</t>
    </r>
    <r>
      <rPr>
        <sz val="12"/>
        <rFont val="宋体"/>
        <family val="0"/>
      </rPr>
      <t>281</t>
    </r>
  </si>
  <si>
    <r>
      <t>T</t>
    </r>
    <r>
      <rPr>
        <sz val="12"/>
        <rFont val="宋体"/>
        <family val="0"/>
      </rPr>
      <t>282</t>
    </r>
  </si>
  <si>
    <r>
      <t>T</t>
    </r>
    <r>
      <rPr>
        <sz val="12"/>
        <rFont val="宋体"/>
        <family val="0"/>
      </rPr>
      <t>283</t>
    </r>
  </si>
  <si>
    <r>
      <t>T</t>
    </r>
    <r>
      <rPr>
        <sz val="12"/>
        <rFont val="宋体"/>
        <family val="0"/>
      </rPr>
      <t>284</t>
    </r>
  </si>
  <si>
    <r>
      <t>T</t>
    </r>
    <r>
      <rPr>
        <sz val="12"/>
        <rFont val="宋体"/>
        <family val="0"/>
      </rPr>
      <t>285</t>
    </r>
  </si>
  <si>
    <r>
      <t>T</t>
    </r>
    <r>
      <rPr>
        <sz val="12"/>
        <rFont val="宋体"/>
        <family val="0"/>
      </rPr>
      <t>286</t>
    </r>
  </si>
  <si>
    <r>
      <t>T</t>
    </r>
    <r>
      <rPr>
        <sz val="12"/>
        <rFont val="宋体"/>
        <family val="0"/>
      </rPr>
      <t>287</t>
    </r>
  </si>
  <si>
    <r>
      <t>T</t>
    </r>
    <r>
      <rPr>
        <sz val="12"/>
        <rFont val="宋体"/>
        <family val="0"/>
      </rPr>
      <t>288</t>
    </r>
  </si>
  <si>
    <r>
      <t>T</t>
    </r>
    <r>
      <rPr>
        <sz val="12"/>
        <rFont val="宋体"/>
        <family val="0"/>
      </rPr>
      <t>289</t>
    </r>
  </si>
  <si>
    <r>
      <t>T</t>
    </r>
    <r>
      <rPr>
        <sz val="12"/>
        <rFont val="宋体"/>
        <family val="0"/>
      </rPr>
      <t>290</t>
    </r>
  </si>
  <si>
    <r>
      <t>T</t>
    </r>
    <r>
      <rPr>
        <sz val="12"/>
        <rFont val="宋体"/>
        <family val="0"/>
      </rPr>
      <t>291</t>
    </r>
  </si>
  <si>
    <r>
      <t>T</t>
    </r>
    <r>
      <rPr>
        <sz val="12"/>
        <rFont val="宋体"/>
        <family val="0"/>
      </rPr>
      <t>292</t>
    </r>
  </si>
  <si>
    <r>
      <t>T</t>
    </r>
    <r>
      <rPr>
        <sz val="12"/>
        <rFont val="宋体"/>
        <family val="0"/>
      </rPr>
      <t>293</t>
    </r>
  </si>
  <si>
    <r>
      <t>T</t>
    </r>
    <r>
      <rPr>
        <sz val="12"/>
        <rFont val="宋体"/>
        <family val="0"/>
      </rPr>
      <t>294</t>
    </r>
  </si>
  <si>
    <r>
      <t>T</t>
    </r>
    <r>
      <rPr>
        <sz val="12"/>
        <rFont val="宋体"/>
        <family val="0"/>
      </rPr>
      <t>295</t>
    </r>
  </si>
  <si>
    <r>
      <t>T</t>
    </r>
    <r>
      <rPr>
        <sz val="12"/>
        <rFont val="宋体"/>
        <family val="0"/>
      </rPr>
      <t>296</t>
    </r>
  </si>
  <si>
    <r>
      <t>T</t>
    </r>
    <r>
      <rPr>
        <sz val="12"/>
        <rFont val="宋体"/>
        <family val="0"/>
      </rPr>
      <t>297</t>
    </r>
  </si>
  <si>
    <r>
      <t>T</t>
    </r>
    <r>
      <rPr>
        <sz val="12"/>
        <rFont val="宋体"/>
        <family val="0"/>
      </rPr>
      <t>298</t>
    </r>
  </si>
  <si>
    <r>
      <t>T</t>
    </r>
    <r>
      <rPr>
        <sz val="12"/>
        <rFont val="宋体"/>
        <family val="0"/>
      </rPr>
      <t>299</t>
    </r>
  </si>
  <si>
    <r>
      <t>G</t>
    </r>
    <r>
      <rPr>
        <sz val="12"/>
        <rFont val="宋体"/>
        <family val="0"/>
      </rPr>
      <t>1</t>
    </r>
  </si>
  <si>
    <r>
      <t>G</t>
    </r>
    <r>
      <rPr>
        <sz val="12"/>
        <rFont val="宋体"/>
        <family val="0"/>
      </rPr>
      <t>2</t>
    </r>
  </si>
  <si>
    <r>
      <t>G</t>
    </r>
    <r>
      <rPr>
        <sz val="12"/>
        <rFont val="宋体"/>
        <family val="0"/>
      </rPr>
      <t>3</t>
    </r>
  </si>
  <si>
    <r>
      <t>G</t>
    </r>
    <r>
      <rPr>
        <sz val="12"/>
        <rFont val="宋体"/>
        <family val="0"/>
      </rPr>
      <t>4</t>
    </r>
  </si>
  <si>
    <r>
      <t>G</t>
    </r>
    <r>
      <rPr>
        <sz val="12"/>
        <rFont val="宋体"/>
        <family val="0"/>
      </rPr>
      <t>5</t>
    </r>
  </si>
  <si>
    <r>
      <t>G</t>
    </r>
    <r>
      <rPr>
        <sz val="12"/>
        <rFont val="宋体"/>
        <family val="0"/>
      </rPr>
      <t>6</t>
    </r>
  </si>
  <si>
    <r>
      <t>G</t>
    </r>
    <r>
      <rPr>
        <sz val="12"/>
        <rFont val="宋体"/>
        <family val="0"/>
      </rPr>
      <t>7</t>
    </r>
  </si>
  <si>
    <r>
      <t>G</t>
    </r>
    <r>
      <rPr>
        <sz val="12"/>
        <rFont val="宋体"/>
        <family val="0"/>
      </rPr>
      <t>8</t>
    </r>
  </si>
  <si>
    <r>
      <t>G</t>
    </r>
    <r>
      <rPr>
        <sz val="12"/>
        <rFont val="宋体"/>
        <family val="0"/>
      </rPr>
      <t>9</t>
    </r>
  </si>
  <si>
    <r>
      <t>G</t>
    </r>
    <r>
      <rPr>
        <sz val="12"/>
        <rFont val="宋体"/>
        <family val="0"/>
      </rPr>
      <t>10</t>
    </r>
  </si>
  <si>
    <r>
      <t>G</t>
    </r>
    <r>
      <rPr>
        <sz val="12"/>
        <rFont val="宋体"/>
        <family val="0"/>
      </rPr>
      <t>11</t>
    </r>
  </si>
  <si>
    <r>
      <t>G</t>
    </r>
    <r>
      <rPr>
        <sz val="12"/>
        <rFont val="宋体"/>
        <family val="0"/>
      </rPr>
      <t>12</t>
    </r>
  </si>
  <si>
    <r>
      <t>G</t>
    </r>
    <r>
      <rPr>
        <sz val="12"/>
        <rFont val="宋体"/>
        <family val="0"/>
      </rPr>
      <t>13</t>
    </r>
  </si>
  <si>
    <r>
      <t>G</t>
    </r>
    <r>
      <rPr>
        <sz val="12"/>
        <rFont val="宋体"/>
        <family val="0"/>
      </rPr>
      <t>14</t>
    </r>
  </si>
  <si>
    <r>
      <t>G</t>
    </r>
    <r>
      <rPr>
        <sz val="12"/>
        <rFont val="宋体"/>
        <family val="0"/>
      </rPr>
      <t>15</t>
    </r>
  </si>
  <si>
    <r>
      <t>G</t>
    </r>
    <r>
      <rPr>
        <sz val="12"/>
        <rFont val="宋体"/>
        <family val="0"/>
      </rPr>
      <t>16</t>
    </r>
  </si>
  <si>
    <r>
      <t>G</t>
    </r>
    <r>
      <rPr>
        <sz val="12"/>
        <rFont val="宋体"/>
        <family val="0"/>
      </rPr>
      <t>17</t>
    </r>
  </si>
  <si>
    <r>
      <t>G</t>
    </r>
    <r>
      <rPr>
        <sz val="12"/>
        <rFont val="宋体"/>
        <family val="0"/>
      </rPr>
      <t>18</t>
    </r>
  </si>
  <si>
    <r>
      <t>G</t>
    </r>
    <r>
      <rPr>
        <sz val="12"/>
        <rFont val="宋体"/>
        <family val="0"/>
      </rPr>
      <t>19</t>
    </r>
  </si>
  <si>
    <r>
      <t>G</t>
    </r>
    <r>
      <rPr>
        <sz val="12"/>
        <rFont val="宋体"/>
        <family val="0"/>
      </rPr>
      <t>20</t>
    </r>
  </si>
  <si>
    <r>
      <t>G</t>
    </r>
    <r>
      <rPr>
        <sz val="12"/>
        <rFont val="宋体"/>
        <family val="0"/>
      </rPr>
      <t>21</t>
    </r>
  </si>
  <si>
    <r>
      <t>G</t>
    </r>
    <r>
      <rPr>
        <sz val="12"/>
        <rFont val="宋体"/>
        <family val="0"/>
      </rPr>
      <t>22</t>
    </r>
  </si>
  <si>
    <r>
      <t>G</t>
    </r>
    <r>
      <rPr>
        <sz val="12"/>
        <rFont val="宋体"/>
        <family val="0"/>
      </rPr>
      <t>23</t>
    </r>
  </si>
  <si>
    <r>
      <t>G</t>
    </r>
    <r>
      <rPr>
        <sz val="12"/>
        <rFont val="宋体"/>
        <family val="0"/>
      </rPr>
      <t>24</t>
    </r>
  </si>
  <si>
    <r>
      <t>G</t>
    </r>
    <r>
      <rPr>
        <sz val="12"/>
        <rFont val="宋体"/>
        <family val="0"/>
      </rPr>
      <t>25</t>
    </r>
  </si>
  <si>
    <r>
      <t>G</t>
    </r>
    <r>
      <rPr>
        <sz val="12"/>
        <rFont val="宋体"/>
        <family val="0"/>
      </rPr>
      <t>26</t>
    </r>
  </si>
  <si>
    <r>
      <t>G</t>
    </r>
    <r>
      <rPr>
        <sz val="12"/>
        <rFont val="宋体"/>
        <family val="0"/>
      </rPr>
      <t>27</t>
    </r>
  </si>
  <si>
    <r>
      <t>G</t>
    </r>
    <r>
      <rPr>
        <sz val="12"/>
        <rFont val="宋体"/>
        <family val="0"/>
      </rPr>
      <t>28</t>
    </r>
  </si>
  <si>
    <r>
      <t>G</t>
    </r>
    <r>
      <rPr>
        <sz val="12"/>
        <rFont val="宋体"/>
        <family val="0"/>
      </rPr>
      <t>29</t>
    </r>
  </si>
  <si>
    <r>
      <t>G</t>
    </r>
    <r>
      <rPr>
        <sz val="12"/>
        <rFont val="宋体"/>
        <family val="0"/>
      </rPr>
      <t>30</t>
    </r>
  </si>
  <si>
    <r>
      <t>G</t>
    </r>
    <r>
      <rPr>
        <sz val="12"/>
        <rFont val="宋体"/>
        <family val="0"/>
      </rPr>
      <t>31</t>
    </r>
  </si>
  <si>
    <r>
      <t>G</t>
    </r>
    <r>
      <rPr>
        <sz val="12"/>
        <rFont val="宋体"/>
        <family val="0"/>
      </rPr>
      <t>32</t>
    </r>
  </si>
  <si>
    <r>
      <t>G</t>
    </r>
    <r>
      <rPr>
        <sz val="12"/>
        <rFont val="宋体"/>
        <family val="0"/>
      </rPr>
      <t>33</t>
    </r>
  </si>
  <si>
    <r>
      <t>G</t>
    </r>
    <r>
      <rPr>
        <sz val="12"/>
        <rFont val="宋体"/>
        <family val="0"/>
      </rPr>
      <t>34</t>
    </r>
  </si>
  <si>
    <r>
      <t>G</t>
    </r>
    <r>
      <rPr>
        <sz val="12"/>
        <rFont val="宋体"/>
        <family val="0"/>
      </rPr>
      <t>35</t>
    </r>
  </si>
  <si>
    <r>
      <t>G</t>
    </r>
    <r>
      <rPr>
        <sz val="12"/>
        <rFont val="宋体"/>
        <family val="0"/>
      </rPr>
      <t>36</t>
    </r>
  </si>
  <si>
    <r>
      <t>G</t>
    </r>
    <r>
      <rPr>
        <sz val="12"/>
        <rFont val="宋体"/>
        <family val="0"/>
      </rPr>
      <t>37</t>
    </r>
  </si>
  <si>
    <r>
      <t>G</t>
    </r>
    <r>
      <rPr>
        <sz val="12"/>
        <rFont val="宋体"/>
        <family val="0"/>
      </rPr>
      <t>38</t>
    </r>
  </si>
  <si>
    <r>
      <t>G</t>
    </r>
    <r>
      <rPr>
        <sz val="12"/>
        <rFont val="宋体"/>
        <family val="0"/>
      </rPr>
      <t>39</t>
    </r>
  </si>
  <si>
    <r>
      <t>G</t>
    </r>
    <r>
      <rPr>
        <sz val="12"/>
        <rFont val="宋体"/>
        <family val="0"/>
      </rPr>
      <t>40</t>
    </r>
  </si>
  <si>
    <r>
      <t>G</t>
    </r>
    <r>
      <rPr>
        <sz val="12"/>
        <rFont val="宋体"/>
        <family val="0"/>
      </rPr>
      <t>41</t>
    </r>
  </si>
  <si>
    <r>
      <t>G</t>
    </r>
    <r>
      <rPr>
        <sz val="12"/>
        <rFont val="宋体"/>
        <family val="0"/>
      </rPr>
      <t>42</t>
    </r>
  </si>
  <si>
    <r>
      <t>G</t>
    </r>
    <r>
      <rPr>
        <sz val="12"/>
        <rFont val="宋体"/>
        <family val="0"/>
      </rPr>
      <t>43</t>
    </r>
  </si>
  <si>
    <r>
      <t>G</t>
    </r>
    <r>
      <rPr>
        <sz val="12"/>
        <rFont val="宋体"/>
        <family val="0"/>
      </rPr>
      <t>44</t>
    </r>
  </si>
  <si>
    <r>
      <t>G</t>
    </r>
    <r>
      <rPr>
        <sz val="12"/>
        <rFont val="宋体"/>
        <family val="0"/>
      </rPr>
      <t>45</t>
    </r>
  </si>
  <si>
    <r>
      <t>G</t>
    </r>
    <r>
      <rPr>
        <sz val="12"/>
        <rFont val="宋体"/>
        <family val="0"/>
      </rPr>
      <t>46</t>
    </r>
  </si>
  <si>
    <r>
      <t>G</t>
    </r>
    <r>
      <rPr>
        <sz val="12"/>
        <rFont val="宋体"/>
        <family val="0"/>
      </rPr>
      <t>47</t>
    </r>
  </si>
  <si>
    <r>
      <t>G</t>
    </r>
    <r>
      <rPr>
        <sz val="12"/>
        <rFont val="宋体"/>
        <family val="0"/>
      </rPr>
      <t>48</t>
    </r>
  </si>
  <si>
    <r>
      <t>G</t>
    </r>
    <r>
      <rPr>
        <sz val="12"/>
        <rFont val="宋体"/>
        <family val="0"/>
      </rPr>
      <t>49</t>
    </r>
  </si>
  <si>
    <r>
      <t>G</t>
    </r>
    <r>
      <rPr>
        <sz val="12"/>
        <rFont val="宋体"/>
        <family val="0"/>
      </rPr>
      <t>50</t>
    </r>
  </si>
  <si>
    <r>
      <t>G</t>
    </r>
    <r>
      <rPr>
        <sz val="12"/>
        <rFont val="宋体"/>
        <family val="0"/>
      </rPr>
      <t>51</t>
    </r>
  </si>
  <si>
    <r>
      <t>G</t>
    </r>
    <r>
      <rPr>
        <sz val="12"/>
        <rFont val="宋体"/>
        <family val="0"/>
      </rPr>
      <t>52</t>
    </r>
  </si>
  <si>
    <r>
      <t>G</t>
    </r>
    <r>
      <rPr>
        <sz val="12"/>
        <rFont val="宋体"/>
        <family val="0"/>
      </rPr>
      <t>53</t>
    </r>
  </si>
  <si>
    <r>
      <t>G</t>
    </r>
    <r>
      <rPr>
        <sz val="12"/>
        <rFont val="宋体"/>
        <family val="0"/>
      </rPr>
      <t>54</t>
    </r>
  </si>
  <si>
    <r>
      <t>G</t>
    </r>
    <r>
      <rPr>
        <sz val="12"/>
        <rFont val="宋体"/>
        <family val="0"/>
      </rPr>
      <t>55</t>
    </r>
  </si>
  <si>
    <r>
      <t>G</t>
    </r>
    <r>
      <rPr>
        <sz val="12"/>
        <rFont val="宋体"/>
        <family val="0"/>
      </rPr>
      <t>56</t>
    </r>
  </si>
  <si>
    <r>
      <t>G</t>
    </r>
    <r>
      <rPr>
        <sz val="12"/>
        <rFont val="宋体"/>
        <family val="0"/>
      </rPr>
      <t>57</t>
    </r>
  </si>
  <si>
    <r>
      <t>G</t>
    </r>
    <r>
      <rPr>
        <sz val="12"/>
        <rFont val="宋体"/>
        <family val="0"/>
      </rPr>
      <t>58</t>
    </r>
  </si>
  <si>
    <r>
      <t>G</t>
    </r>
    <r>
      <rPr>
        <sz val="12"/>
        <rFont val="宋体"/>
        <family val="0"/>
      </rPr>
      <t>59</t>
    </r>
  </si>
  <si>
    <r>
      <t>G</t>
    </r>
    <r>
      <rPr>
        <sz val="12"/>
        <rFont val="宋体"/>
        <family val="0"/>
      </rPr>
      <t>60</t>
    </r>
  </si>
  <si>
    <r>
      <t>G</t>
    </r>
    <r>
      <rPr>
        <sz val="12"/>
        <rFont val="宋体"/>
        <family val="0"/>
      </rPr>
      <t>61</t>
    </r>
  </si>
  <si>
    <r>
      <t>G</t>
    </r>
    <r>
      <rPr>
        <sz val="12"/>
        <rFont val="宋体"/>
        <family val="0"/>
      </rPr>
      <t>62</t>
    </r>
  </si>
  <si>
    <r>
      <t>G</t>
    </r>
    <r>
      <rPr>
        <sz val="12"/>
        <rFont val="宋体"/>
        <family val="0"/>
      </rPr>
      <t>63</t>
    </r>
  </si>
  <si>
    <r>
      <t>G</t>
    </r>
    <r>
      <rPr>
        <sz val="12"/>
        <rFont val="宋体"/>
        <family val="0"/>
      </rPr>
      <t>64</t>
    </r>
  </si>
  <si>
    <r>
      <t>G</t>
    </r>
    <r>
      <rPr>
        <sz val="12"/>
        <rFont val="宋体"/>
        <family val="0"/>
      </rPr>
      <t>65</t>
    </r>
  </si>
  <si>
    <r>
      <t>G</t>
    </r>
    <r>
      <rPr>
        <sz val="12"/>
        <rFont val="宋体"/>
        <family val="0"/>
      </rPr>
      <t>66</t>
    </r>
  </si>
  <si>
    <r>
      <t>G</t>
    </r>
    <r>
      <rPr>
        <sz val="12"/>
        <rFont val="宋体"/>
        <family val="0"/>
      </rPr>
      <t>67</t>
    </r>
  </si>
  <si>
    <r>
      <t>G</t>
    </r>
    <r>
      <rPr>
        <sz val="12"/>
        <rFont val="宋体"/>
        <family val="0"/>
      </rPr>
      <t>68</t>
    </r>
  </si>
  <si>
    <r>
      <t>G</t>
    </r>
    <r>
      <rPr>
        <sz val="12"/>
        <rFont val="宋体"/>
        <family val="0"/>
      </rPr>
      <t>69</t>
    </r>
  </si>
  <si>
    <r>
      <t>G</t>
    </r>
    <r>
      <rPr>
        <sz val="12"/>
        <rFont val="宋体"/>
        <family val="0"/>
      </rPr>
      <t>70</t>
    </r>
  </si>
  <si>
    <r>
      <t>G</t>
    </r>
    <r>
      <rPr>
        <sz val="12"/>
        <rFont val="宋体"/>
        <family val="0"/>
      </rPr>
      <t>71</t>
    </r>
  </si>
  <si>
    <r>
      <t>G</t>
    </r>
    <r>
      <rPr>
        <sz val="12"/>
        <rFont val="宋体"/>
        <family val="0"/>
      </rPr>
      <t>72</t>
    </r>
  </si>
  <si>
    <r>
      <t>G</t>
    </r>
    <r>
      <rPr>
        <sz val="12"/>
        <rFont val="宋体"/>
        <family val="0"/>
      </rPr>
      <t>73</t>
    </r>
  </si>
  <si>
    <r>
      <t>G</t>
    </r>
    <r>
      <rPr>
        <sz val="12"/>
        <rFont val="宋体"/>
        <family val="0"/>
      </rPr>
      <t>74</t>
    </r>
  </si>
  <si>
    <r>
      <t>G</t>
    </r>
    <r>
      <rPr>
        <sz val="12"/>
        <rFont val="宋体"/>
        <family val="0"/>
      </rPr>
      <t>75</t>
    </r>
  </si>
  <si>
    <r>
      <t>G</t>
    </r>
    <r>
      <rPr>
        <sz val="12"/>
        <rFont val="宋体"/>
        <family val="0"/>
      </rPr>
      <t>76</t>
    </r>
  </si>
  <si>
    <r>
      <t>G</t>
    </r>
    <r>
      <rPr>
        <sz val="12"/>
        <rFont val="宋体"/>
        <family val="0"/>
      </rPr>
      <t>77</t>
    </r>
  </si>
  <si>
    <r>
      <t>G</t>
    </r>
    <r>
      <rPr>
        <sz val="12"/>
        <rFont val="宋体"/>
        <family val="0"/>
      </rPr>
      <t>78</t>
    </r>
  </si>
  <si>
    <r>
      <t>G</t>
    </r>
    <r>
      <rPr>
        <sz val="12"/>
        <rFont val="宋体"/>
        <family val="0"/>
      </rPr>
      <t>79</t>
    </r>
  </si>
  <si>
    <r>
      <t>G</t>
    </r>
    <r>
      <rPr>
        <sz val="12"/>
        <rFont val="宋体"/>
        <family val="0"/>
      </rPr>
      <t>80</t>
    </r>
  </si>
  <si>
    <r>
      <t>G</t>
    </r>
    <r>
      <rPr>
        <sz val="12"/>
        <rFont val="宋体"/>
        <family val="0"/>
      </rPr>
      <t>81</t>
    </r>
  </si>
  <si>
    <r>
      <t>G</t>
    </r>
    <r>
      <rPr>
        <sz val="12"/>
        <rFont val="宋体"/>
        <family val="0"/>
      </rPr>
      <t>82</t>
    </r>
  </si>
  <si>
    <r>
      <t>G</t>
    </r>
    <r>
      <rPr>
        <sz val="12"/>
        <rFont val="宋体"/>
        <family val="0"/>
      </rPr>
      <t>83</t>
    </r>
  </si>
  <si>
    <r>
      <t>G</t>
    </r>
    <r>
      <rPr>
        <sz val="12"/>
        <rFont val="宋体"/>
        <family val="0"/>
      </rPr>
      <t>84</t>
    </r>
  </si>
  <si>
    <r>
      <t>G</t>
    </r>
    <r>
      <rPr>
        <sz val="12"/>
        <rFont val="宋体"/>
        <family val="0"/>
      </rPr>
      <t>85</t>
    </r>
  </si>
  <si>
    <r>
      <t>G</t>
    </r>
    <r>
      <rPr>
        <sz val="12"/>
        <rFont val="宋体"/>
        <family val="0"/>
      </rPr>
      <t>86</t>
    </r>
  </si>
  <si>
    <r>
      <t>G</t>
    </r>
    <r>
      <rPr>
        <sz val="12"/>
        <rFont val="宋体"/>
        <family val="0"/>
      </rPr>
      <t>87</t>
    </r>
  </si>
  <si>
    <r>
      <t>G</t>
    </r>
    <r>
      <rPr>
        <sz val="12"/>
        <rFont val="宋体"/>
        <family val="0"/>
      </rPr>
      <t>88</t>
    </r>
  </si>
  <si>
    <r>
      <t>G</t>
    </r>
    <r>
      <rPr>
        <sz val="12"/>
        <rFont val="宋体"/>
        <family val="0"/>
      </rPr>
      <t>89</t>
    </r>
  </si>
  <si>
    <r>
      <t>G</t>
    </r>
    <r>
      <rPr>
        <sz val="12"/>
        <rFont val="宋体"/>
        <family val="0"/>
      </rPr>
      <t>90</t>
    </r>
  </si>
  <si>
    <r>
      <t>G</t>
    </r>
    <r>
      <rPr>
        <sz val="12"/>
        <rFont val="宋体"/>
        <family val="0"/>
      </rPr>
      <t>91</t>
    </r>
  </si>
  <si>
    <r>
      <t>G</t>
    </r>
    <r>
      <rPr>
        <sz val="12"/>
        <rFont val="宋体"/>
        <family val="0"/>
      </rPr>
      <t>92</t>
    </r>
  </si>
  <si>
    <r>
      <t>G</t>
    </r>
    <r>
      <rPr>
        <sz val="12"/>
        <rFont val="宋体"/>
        <family val="0"/>
      </rPr>
      <t>93</t>
    </r>
  </si>
  <si>
    <r>
      <t>G</t>
    </r>
    <r>
      <rPr>
        <sz val="12"/>
        <rFont val="宋体"/>
        <family val="0"/>
      </rPr>
      <t>94</t>
    </r>
  </si>
  <si>
    <r>
      <t>G</t>
    </r>
    <r>
      <rPr>
        <sz val="12"/>
        <rFont val="宋体"/>
        <family val="0"/>
      </rPr>
      <t>95</t>
    </r>
  </si>
  <si>
    <r>
      <t>G</t>
    </r>
    <r>
      <rPr>
        <sz val="12"/>
        <rFont val="宋体"/>
        <family val="0"/>
      </rPr>
      <t>96</t>
    </r>
  </si>
  <si>
    <r>
      <t>G</t>
    </r>
    <r>
      <rPr>
        <sz val="12"/>
        <rFont val="宋体"/>
        <family val="0"/>
      </rPr>
      <t>97</t>
    </r>
  </si>
  <si>
    <r>
      <t>G</t>
    </r>
    <r>
      <rPr>
        <sz val="12"/>
        <rFont val="宋体"/>
        <family val="0"/>
      </rPr>
      <t>98</t>
    </r>
  </si>
  <si>
    <r>
      <t>G</t>
    </r>
    <r>
      <rPr>
        <sz val="12"/>
        <rFont val="宋体"/>
        <family val="0"/>
      </rPr>
      <t>99</t>
    </r>
  </si>
  <si>
    <r>
      <t>G</t>
    </r>
    <r>
      <rPr>
        <sz val="12"/>
        <rFont val="宋体"/>
        <family val="0"/>
      </rPr>
      <t>100</t>
    </r>
  </si>
  <si>
    <r>
      <t>G</t>
    </r>
    <r>
      <rPr>
        <sz val="12"/>
        <rFont val="宋体"/>
        <family val="0"/>
      </rPr>
      <t>101</t>
    </r>
  </si>
  <si>
    <r>
      <t>G</t>
    </r>
    <r>
      <rPr>
        <sz val="12"/>
        <rFont val="宋体"/>
        <family val="0"/>
      </rPr>
      <t>102</t>
    </r>
  </si>
  <si>
    <r>
      <t>G</t>
    </r>
    <r>
      <rPr>
        <sz val="12"/>
        <rFont val="宋体"/>
        <family val="0"/>
      </rPr>
      <t>103</t>
    </r>
  </si>
  <si>
    <r>
      <t>G</t>
    </r>
    <r>
      <rPr>
        <sz val="12"/>
        <rFont val="宋体"/>
        <family val="0"/>
      </rPr>
      <t>104</t>
    </r>
  </si>
  <si>
    <r>
      <t>G</t>
    </r>
    <r>
      <rPr>
        <sz val="12"/>
        <rFont val="宋体"/>
        <family val="0"/>
      </rPr>
      <t>105</t>
    </r>
  </si>
  <si>
    <r>
      <t>G</t>
    </r>
    <r>
      <rPr>
        <sz val="12"/>
        <rFont val="宋体"/>
        <family val="0"/>
      </rPr>
      <t>106</t>
    </r>
  </si>
  <si>
    <r>
      <t>G</t>
    </r>
    <r>
      <rPr>
        <sz val="12"/>
        <rFont val="宋体"/>
        <family val="0"/>
      </rPr>
      <t>107</t>
    </r>
  </si>
  <si>
    <r>
      <t>G</t>
    </r>
    <r>
      <rPr>
        <sz val="12"/>
        <rFont val="宋体"/>
        <family val="0"/>
      </rPr>
      <t>108</t>
    </r>
  </si>
  <si>
    <r>
      <t>G</t>
    </r>
    <r>
      <rPr>
        <sz val="12"/>
        <rFont val="宋体"/>
        <family val="0"/>
      </rPr>
      <t>109</t>
    </r>
  </si>
  <si>
    <r>
      <t>G</t>
    </r>
    <r>
      <rPr>
        <sz val="12"/>
        <rFont val="宋体"/>
        <family val="0"/>
      </rPr>
      <t>110</t>
    </r>
  </si>
  <si>
    <r>
      <t>G</t>
    </r>
    <r>
      <rPr>
        <sz val="12"/>
        <rFont val="宋体"/>
        <family val="0"/>
      </rPr>
      <t>111</t>
    </r>
  </si>
  <si>
    <r>
      <t>G</t>
    </r>
    <r>
      <rPr>
        <sz val="12"/>
        <rFont val="宋体"/>
        <family val="0"/>
      </rPr>
      <t>112</t>
    </r>
  </si>
  <si>
    <r>
      <t>G</t>
    </r>
    <r>
      <rPr>
        <sz val="12"/>
        <rFont val="宋体"/>
        <family val="0"/>
      </rPr>
      <t>113</t>
    </r>
  </si>
  <si>
    <r>
      <t>G</t>
    </r>
    <r>
      <rPr>
        <sz val="12"/>
        <rFont val="宋体"/>
        <family val="0"/>
      </rPr>
      <t>114</t>
    </r>
  </si>
  <si>
    <r>
      <t>G</t>
    </r>
    <r>
      <rPr>
        <sz val="12"/>
        <rFont val="宋体"/>
        <family val="0"/>
      </rPr>
      <t>115</t>
    </r>
  </si>
  <si>
    <r>
      <t>G</t>
    </r>
    <r>
      <rPr>
        <sz val="12"/>
        <rFont val="宋体"/>
        <family val="0"/>
      </rPr>
      <t>116</t>
    </r>
  </si>
  <si>
    <r>
      <t>G</t>
    </r>
    <r>
      <rPr>
        <sz val="12"/>
        <rFont val="宋体"/>
        <family val="0"/>
      </rPr>
      <t>117</t>
    </r>
  </si>
  <si>
    <r>
      <t>G</t>
    </r>
    <r>
      <rPr>
        <sz val="12"/>
        <rFont val="宋体"/>
        <family val="0"/>
      </rPr>
      <t>118</t>
    </r>
  </si>
  <si>
    <r>
      <t>G</t>
    </r>
    <r>
      <rPr>
        <sz val="12"/>
        <rFont val="宋体"/>
        <family val="0"/>
      </rPr>
      <t>119</t>
    </r>
  </si>
  <si>
    <r>
      <t>G</t>
    </r>
    <r>
      <rPr>
        <sz val="12"/>
        <rFont val="宋体"/>
        <family val="0"/>
      </rPr>
      <t>120</t>
    </r>
  </si>
  <si>
    <r>
      <t>G</t>
    </r>
    <r>
      <rPr>
        <sz val="12"/>
        <rFont val="宋体"/>
        <family val="0"/>
      </rPr>
      <t>121</t>
    </r>
  </si>
  <si>
    <r>
      <t>G</t>
    </r>
    <r>
      <rPr>
        <sz val="12"/>
        <rFont val="宋体"/>
        <family val="0"/>
      </rPr>
      <t>122</t>
    </r>
  </si>
  <si>
    <r>
      <t>G</t>
    </r>
    <r>
      <rPr>
        <sz val="12"/>
        <rFont val="宋体"/>
        <family val="0"/>
      </rPr>
      <t>123</t>
    </r>
  </si>
  <si>
    <r>
      <t>G</t>
    </r>
    <r>
      <rPr>
        <sz val="12"/>
        <rFont val="宋体"/>
        <family val="0"/>
      </rPr>
      <t>124</t>
    </r>
  </si>
  <si>
    <r>
      <t>G</t>
    </r>
    <r>
      <rPr>
        <sz val="12"/>
        <rFont val="宋体"/>
        <family val="0"/>
      </rPr>
      <t>125</t>
    </r>
  </si>
  <si>
    <r>
      <t>G</t>
    </r>
    <r>
      <rPr>
        <sz val="12"/>
        <rFont val="宋体"/>
        <family val="0"/>
      </rPr>
      <t>126</t>
    </r>
  </si>
  <si>
    <r>
      <t>G</t>
    </r>
    <r>
      <rPr>
        <sz val="12"/>
        <rFont val="宋体"/>
        <family val="0"/>
      </rPr>
      <t>127</t>
    </r>
  </si>
  <si>
    <r>
      <t>G</t>
    </r>
    <r>
      <rPr>
        <sz val="12"/>
        <rFont val="宋体"/>
        <family val="0"/>
      </rPr>
      <t>128</t>
    </r>
  </si>
  <si>
    <r>
      <t>G</t>
    </r>
    <r>
      <rPr>
        <sz val="12"/>
        <rFont val="宋体"/>
        <family val="0"/>
      </rPr>
      <t>129</t>
    </r>
  </si>
  <si>
    <r>
      <t>G</t>
    </r>
    <r>
      <rPr>
        <sz val="12"/>
        <rFont val="宋体"/>
        <family val="0"/>
      </rPr>
      <t>130</t>
    </r>
  </si>
  <si>
    <r>
      <t>G</t>
    </r>
    <r>
      <rPr>
        <sz val="12"/>
        <rFont val="宋体"/>
        <family val="0"/>
      </rPr>
      <t>131</t>
    </r>
  </si>
  <si>
    <r>
      <t>G</t>
    </r>
    <r>
      <rPr>
        <sz val="12"/>
        <rFont val="宋体"/>
        <family val="0"/>
      </rPr>
      <t>132</t>
    </r>
  </si>
  <si>
    <r>
      <t>G</t>
    </r>
    <r>
      <rPr>
        <sz val="12"/>
        <rFont val="宋体"/>
        <family val="0"/>
      </rPr>
      <t>133</t>
    </r>
  </si>
  <si>
    <r>
      <t>G</t>
    </r>
    <r>
      <rPr>
        <sz val="12"/>
        <rFont val="宋体"/>
        <family val="0"/>
      </rPr>
      <t>134</t>
    </r>
  </si>
  <si>
    <r>
      <t>G</t>
    </r>
    <r>
      <rPr>
        <sz val="12"/>
        <rFont val="宋体"/>
        <family val="0"/>
      </rPr>
      <t>135</t>
    </r>
  </si>
  <si>
    <r>
      <t>G</t>
    </r>
    <r>
      <rPr>
        <sz val="12"/>
        <rFont val="宋体"/>
        <family val="0"/>
      </rPr>
      <t>136</t>
    </r>
  </si>
  <si>
    <r>
      <t>G</t>
    </r>
    <r>
      <rPr>
        <sz val="12"/>
        <rFont val="宋体"/>
        <family val="0"/>
      </rPr>
      <t>137</t>
    </r>
  </si>
  <si>
    <r>
      <t>G</t>
    </r>
    <r>
      <rPr>
        <sz val="12"/>
        <rFont val="宋体"/>
        <family val="0"/>
      </rPr>
      <t>138</t>
    </r>
  </si>
  <si>
    <r>
      <t>G</t>
    </r>
    <r>
      <rPr>
        <sz val="12"/>
        <rFont val="宋体"/>
        <family val="0"/>
      </rPr>
      <t>139</t>
    </r>
  </si>
  <si>
    <r>
      <t>G</t>
    </r>
    <r>
      <rPr>
        <sz val="12"/>
        <rFont val="宋体"/>
        <family val="0"/>
      </rPr>
      <t>140</t>
    </r>
  </si>
  <si>
    <r>
      <t>G</t>
    </r>
    <r>
      <rPr>
        <sz val="12"/>
        <rFont val="宋体"/>
        <family val="0"/>
      </rPr>
      <t>141</t>
    </r>
  </si>
  <si>
    <r>
      <t>G</t>
    </r>
    <r>
      <rPr>
        <sz val="12"/>
        <rFont val="宋体"/>
        <family val="0"/>
      </rPr>
      <t>142</t>
    </r>
  </si>
  <si>
    <r>
      <t>G</t>
    </r>
    <r>
      <rPr>
        <sz val="12"/>
        <rFont val="宋体"/>
        <family val="0"/>
      </rPr>
      <t>143</t>
    </r>
  </si>
  <si>
    <r>
      <t>G</t>
    </r>
    <r>
      <rPr>
        <sz val="12"/>
        <rFont val="宋体"/>
        <family val="0"/>
      </rPr>
      <t>144</t>
    </r>
  </si>
  <si>
    <r>
      <t>G</t>
    </r>
    <r>
      <rPr>
        <sz val="12"/>
        <rFont val="宋体"/>
        <family val="0"/>
      </rPr>
      <t>145</t>
    </r>
  </si>
  <si>
    <r>
      <t>G</t>
    </r>
    <r>
      <rPr>
        <sz val="12"/>
        <rFont val="宋体"/>
        <family val="0"/>
      </rPr>
      <t>146</t>
    </r>
  </si>
  <si>
    <r>
      <t>G</t>
    </r>
    <r>
      <rPr>
        <sz val="12"/>
        <rFont val="宋体"/>
        <family val="0"/>
      </rPr>
      <t>147</t>
    </r>
  </si>
  <si>
    <r>
      <t>G</t>
    </r>
    <r>
      <rPr>
        <sz val="12"/>
        <rFont val="宋体"/>
        <family val="0"/>
      </rPr>
      <t>148</t>
    </r>
  </si>
  <si>
    <r>
      <t>G</t>
    </r>
    <r>
      <rPr>
        <sz val="12"/>
        <rFont val="宋体"/>
        <family val="0"/>
      </rPr>
      <t>149</t>
    </r>
  </si>
  <si>
    <r>
      <t>G</t>
    </r>
    <r>
      <rPr>
        <sz val="12"/>
        <rFont val="宋体"/>
        <family val="0"/>
      </rPr>
      <t>150</t>
    </r>
  </si>
  <si>
    <r>
      <t>G</t>
    </r>
    <r>
      <rPr>
        <sz val="12"/>
        <rFont val="宋体"/>
        <family val="0"/>
      </rPr>
      <t>151</t>
    </r>
  </si>
  <si>
    <r>
      <t>G</t>
    </r>
    <r>
      <rPr>
        <sz val="12"/>
        <rFont val="宋体"/>
        <family val="0"/>
      </rPr>
      <t>152</t>
    </r>
  </si>
  <si>
    <r>
      <t>G</t>
    </r>
    <r>
      <rPr>
        <sz val="12"/>
        <rFont val="宋体"/>
        <family val="0"/>
      </rPr>
      <t>153</t>
    </r>
  </si>
  <si>
    <r>
      <t>G</t>
    </r>
    <r>
      <rPr>
        <sz val="12"/>
        <rFont val="宋体"/>
        <family val="0"/>
      </rPr>
      <t>154</t>
    </r>
  </si>
  <si>
    <r>
      <t>G</t>
    </r>
    <r>
      <rPr>
        <sz val="12"/>
        <rFont val="宋体"/>
        <family val="0"/>
      </rPr>
      <t>155</t>
    </r>
  </si>
  <si>
    <r>
      <t>G</t>
    </r>
    <r>
      <rPr>
        <sz val="12"/>
        <rFont val="宋体"/>
        <family val="0"/>
      </rPr>
      <t>156</t>
    </r>
  </si>
  <si>
    <r>
      <t>G</t>
    </r>
    <r>
      <rPr>
        <sz val="12"/>
        <rFont val="宋体"/>
        <family val="0"/>
      </rPr>
      <t>157</t>
    </r>
  </si>
  <si>
    <r>
      <t>G</t>
    </r>
    <r>
      <rPr>
        <sz val="12"/>
        <rFont val="宋体"/>
        <family val="0"/>
      </rPr>
      <t>158</t>
    </r>
  </si>
  <si>
    <r>
      <t>G</t>
    </r>
    <r>
      <rPr>
        <sz val="12"/>
        <rFont val="宋体"/>
        <family val="0"/>
      </rPr>
      <t>159</t>
    </r>
  </si>
  <si>
    <r>
      <t>G</t>
    </r>
    <r>
      <rPr>
        <sz val="12"/>
        <rFont val="宋体"/>
        <family val="0"/>
      </rPr>
      <t>160</t>
    </r>
  </si>
  <si>
    <r>
      <t>G</t>
    </r>
    <r>
      <rPr>
        <sz val="12"/>
        <rFont val="宋体"/>
        <family val="0"/>
      </rPr>
      <t>161</t>
    </r>
  </si>
  <si>
    <r>
      <t>G</t>
    </r>
    <r>
      <rPr>
        <sz val="12"/>
        <rFont val="宋体"/>
        <family val="0"/>
      </rPr>
      <t>162</t>
    </r>
  </si>
  <si>
    <r>
      <t>G</t>
    </r>
    <r>
      <rPr>
        <sz val="12"/>
        <rFont val="宋体"/>
        <family val="0"/>
      </rPr>
      <t>163</t>
    </r>
  </si>
  <si>
    <r>
      <t>G</t>
    </r>
    <r>
      <rPr>
        <sz val="12"/>
        <rFont val="宋体"/>
        <family val="0"/>
      </rPr>
      <t>164</t>
    </r>
  </si>
  <si>
    <r>
      <t>G</t>
    </r>
    <r>
      <rPr>
        <sz val="12"/>
        <rFont val="宋体"/>
        <family val="0"/>
      </rPr>
      <t>165</t>
    </r>
  </si>
  <si>
    <r>
      <t>G</t>
    </r>
    <r>
      <rPr>
        <sz val="12"/>
        <rFont val="宋体"/>
        <family val="0"/>
      </rPr>
      <t>166</t>
    </r>
  </si>
  <si>
    <r>
      <t>G</t>
    </r>
    <r>
      <rPr>
        <sz val="12"/>
        <rFont val="宋体"/>
        <family val="0"/>
      </rPr>
      <t>167</t>
    </r>
  </si>
  <si>
    <r>
      <t>G</t>
    </r>
    <r>
      <rPr>
        <sz val="12"/>
        <rFont val="宋体"/>
        <family val="0"/>
      </rPr>
      <t>168</t>
    </r>
  </si>
  <si>
    <r>
      <t>G</t>
    </r>
    <r>
      <rPr>
        <sz val="12"/>
        <rFont val="宋体"/>
        <family val="0"/>
      </rPr>
      <t>169</t>
    </r>
  </si>
  <si>
    <r>
      <t>G</t>
    </r>
    <r>
      <rPr>
        <sz val="12"/>
        <rFont val="宋体"/>
        <family val="0"/>
      </rPr>
      <t>170</t>
    </r>
  </si>
  <si>
    <r>
      <t>G</t>
    </r>
    <r>
      <rPr>
        <sz val="12"/>
        <rFont val="宋体"/>
        <family val="0"/>
      </rPr>
      <t>171</t>
    </r>
  </si>
  <si>
    <r>
      <t>G</t>
    </r>
    <r>
      <rPr>
        <sz val="12"/>
        <rFont val="宋体"/>
        <family val="0"/>
      </rPr>
      <t>172</t>
    </r>
  </si>
  <si>
    <r>
      <t>G</t>
    </r>
    <r>
      <rPr>
        <sz val="12"/>
        <rFont val="宋体"/>
        <family val="0"/>
      </rPr>
      <t>173</t>
    </r>
  </si>
  <si>
    <r>
      <t>G</t>
    </r>
    <r>
      <rPr>
        <sz val="12"/>
        <rFont val="宋体"/>
        <family val="0"/>
      </rPr>
      <t>174</t>
    </r>
  </si>
  <si>
    <r>
      <t>G</t>
    </r>
    <r>
      <rPr>
        <sz val="12"/>
        <rFont val="宋体"/>
        <family val="0"/>
      </rPr>
      <t>175</t>
    </r>
  </si>
  <si>
    <r>
      <t>G</t>
    </r>
    <r>
      <rPr>
        <sz val="12"/>
        <rFont val="宋体"/>
        <family val="0"/>
      </rPr>
      <t>176</t>
    </r>
  </si>
  <si>
    <r>
      <t>G</t>
    </r>
    <r>
      <rPr>
        <sz val="12"/>
        <rFont val="宋体"/>
        <family val="0"/>
      </rPr>
      <t>177</t>
    </r>
  </si>
  <si>
    <r>
      <t>G</t>
    </r>
    <r>
      <rPr>
        <sz val="12"/>
        <rFont val="宋体"/>
        <family val="0"/>
      </rPr>
      <t>178</t>
    </r>
  </si>
  <si>
    <r>
      <t>G</t>
    </r>
    <r>
      <rPr>
        <sz val="12"/>
        <rFont val="宋体"/>
        <family val="0"/>
      </rPr>
      <t>179</t>
    </r>
  </si>
  <si>
    <r>
      <t>G</t>
    </r>
    <r>
      <rPr>
        <sz val="12"/>
        <rFont val="宋体"/>
        <family val="0"/>
      </rPr>
      <t>180</t>
    </r>
  </si>
  <si>
    <r>
      <t>G</t>
    </r>
    <r>
      <rPr>
        <sz val="12"/>
        <rFont val="宋体"/>
        <family val="0"/>
      </rPr>
      <t>181</t>
    </r>
  </si>
  <si>
    <r>
      <t>G</t>
    </r>
    <r>
      <rPr>
        <sz val="12"/>
        <rFont val="宋体"/>
        <family val="0"/>
      </rPr>
      <t>182</t>
    </r>
  </si>
  <si>
    <r>
      <t>G</t>
    </r>
    <r>
      <rPr>
        <sz val="12"/>
        <rFont val="宋体"/>
        <family val="0"/>
      </rPr>
      <t>183</t>
    </r>
  </si>
  <si>
    <r>
      <t>G</t>
    </r>
    <r>
      <rPr>
        <sz val="12"/>
        <rFont val="宋体"/>
        <family val="0"/>
      </rPr>
      <t>184</t>
    </r>
  </si>
  <si>
    <r>
      <t>G</t>
    </r>
    <r>
      <rPr>
        <sz val="12"/>
        <rFont val="宋体"/>
        <family val="0"/>
      </rPr>
      <t>185</t>
    </r>
  </si>
  <si>
    <r>
      <t>G</t>
    </r>
    <r>
      <rPr>
        <sz val="12"/>
        <rFont val="宋体"/>
        <family val="0"/>
      </rPr>
      <t>186</t>
    </r>
  </si>
  <si>
    <r>
      <t>G</t>
    </r>
    <r>
      <rPr>
        <sz val="12"/>
        <rFont val="宋体"/>
        <family val="0"/>
      </rPr>
      <t>187</t>
    </r>
  </si>
  <si>
    <r>
      <t>G</t>
    </r>
    <r>
      <rPr>
        <sz val="12"/>
        <rFont val="宋体"/>
        <family val="0"/>
      </rPr>
      <t>188</t>
    </r>
  </si>
  <si>
    <r>
      <t>G</t>
    </r>
    <r>
      <rPr>
        <sz val="12"/>
        <rFont val="宋体"/>
        <family val="0"/>
      </rPr>
      <t>189</t>
    </r>
  </si>
  <si>
    <r>
      <t>G</t>
    </r>
    <r>
      <rPr>
        <sz val="12"/>
        <rFont val="宋体"/>
        <family val="0"/>
      </rPr>
      <t>190</t>
    </r>
  </si>
  <si>
    <r>
      <t>G</t>
    </r>
    <r>
      <rPr>
        <sz val="12"/>
        <rFont val="宋体"/>
        <family val="0"/>
      </rPr>
      <t>191</t>
    </r>
  </si>
  <si>
    <r>
      <t>G</t>
    </r>
    <r>
      <rPr>
        <sz val="12"/>
        <rFont val="宋体"/>
        <family val="0"/>
      </rPr>
      <t>192</t>
    </r>
  </si>
  <si>
    <r>
      <t>G</t>
    </r>
    <r>
      <rPr>
        <sz val="12"/>
        <rFont val="宋体"/>
        <family val="0"/>
      </rPr>
      <t>193</t>
    </r>
  </si>
  <si>
    <t>学号</t>
  </si>
  <si>
    <t>姓名</t>
  </si>
  <si>
    <t>论文选题</t>
  </si>
  <si>
    <t>指导老师</t>
  </si>
  <si>
    <t>序号</t>
  </si>
  <si>
    <t>班级</t>
  </si>
  <si>
    <r>
      <t>G</t>
    </r>
    <r>
      <rPr>
        <sz val="12"/>
        <rFont val="宋体"/>
        <family val="0"/>
      </rPr>
      <t>194</t>
    </r>
  </si>
  <si>
    <r>
      <t>G</t>
    </r>
    <r>
      <rPr>
        <sz val="12"/>
        <rFont val="宋体"/>
        <family val="0"/>
      </rPr>
      <t>195</t>
    </r>
  </si>
  <si>
    <r>
      <t>G</t>
    </r>
    <r>
      <rPr>
        <sz val="12"/>
        <rFont val="宋体"/>
        <family val="0"/>
      </rPr>
      <t>196</t>
    </r>
  </si>
  <si>
    <r>
      <t>G</t>
    </r>
    <r>
      <rPr>
        <sz val="12"/>
        <rFont val="宋体"/>
        <family val="0"/>
      </rPr>
      <t>197</t>
    </r>
  </si>
  <si>
    <r>
      <t>G</t>
    </r>
    <r>
      <rPr>
        <sz val="12"/>
        <rFont val="宋体"/>
        <family val="0"/>
      </rPr>
      <t>198</t>
    </r>
  </si>
  <si>
    <r>
      <t>G</t>
    </r>
    <r>
      <rPr>
        <sz val="12"/>
        <rFont val="宋体"/>
        <family val="0"/>
      </rPr>
      <t>199</t>
    </r>
  </si>
  <si>
    <r>
      <t>G</t>
    </r>
    <r>
      <rPr>
        <sz val="12"/>
        <rFont val="宋体"/>
        <family val="0"/>
      </rPr>
      <t>200</t>
    </r>
  </si>
  <si>
    <r>
      <t>G</t>
    </r>
    <r>
      <rPr>
        <sz val="12"/>
        <rFont val="宋体"/>
        <family val="0"/>
      </rPr>
      <t>201</t>
    </r>
  </si>
  <si>
    <r>
      <t>G</t>
    </r>
    <r>
      <rPr>
        <sz val="12"/>
        <rFont val="宋体"/>
        <family val="0"/>
      </rPr>
      <t>202</t>
    </r>
  </si>
  <si>
    <r>
      <t>G</t>
    </r>
    <r>
      <rPr>
        <sz val="12"/>
        <rFont val="宋体"/>
        <family val="0"/>
      </rPr>
      <t>203</t>
    </r>
  </si>
  <si>
    <r>
      <t>G</t>
    </r>
    <r>
      <rPr>
        <sz val="12"/>
        <rFont val="宋体"/>
        <family val="0"/>
      </rPr>
      <t>204</t>
    </r>
  </si>
  <si>
    <r>
      <t>G</t>
    </r>
    <r>
      <rPr>
        <sz val="12"/>
        <rFont val="宋体"/>
        <family val="0"/>
      </rPr>
      <t>205</t>
    </r>
  </si>
  <si>
    <r>
      <t>G</t>
    </r>
    <r>
      <rPr>
        <sz val="12"/>
        <rFont val="宋体"/>
        <family val="0"/>
      </rPr>
      <t>206</t>
    </r>
  </si>
  <si>
    <r>
      <t>G</t>
    </r>
    <r>
      <rPr>
        <sz val="12"/>
        <rFont val="宋体"/>
        <family val="0"/>
      </rPr>
      <t>207</t>
    </r>
  </si>
  <si>
    <r>
      <t>G</t>
    </r>
    <r>
      <rPr>
        <sz val="12"/>
        <rFont val="宋体"/>
        <family val="0"/>
      </rPr>
      <t>208</t>
    </r>
  </si>
  <si>
    <r>
      <t>G</t>
    </r>
    <r>
      <rPr>
        <sz val="12"/>
        <rFont val="宋体"/>
        <family val="0"/>
      </rPr>
      <t>209</t>
    </r>
  </si>
  <si>
    <r>
      <t>G</t>
    </r>
    <r>
      <rPr>
        <sz val="12"/>
        <rFont val="宋体"/>
        <family val="0"/>
      </rPr>
      <t>210</t>
    </r>
  </si>
  <si>
    <r>
      <t>G</t>
    </r>
    <r>
      <rPr>
        <sz val="12"/>
        <rFont val="宋体"/>
        <family val="0"/>
      </rPr>
      <t>211</t>
    </r>
  </si>
  <si>
    <r>
      <t>G</t>
    </r>
    <r>
      <rPr>
        <sz val="12"/>
        <rFont val="宋体"/>
        <family val="0"/>
      </rPr>
      <t>212</t>
    </r>
  </si>
  <si>
    <r>
      <t>G</t>
    </r>
    <r>
      <rPr>
        <sz val="12"/>
        <rFont val="宋体"/>
        <family val="0"/>
      </rPr>
      <t>213</t>
    </r>
  </si>
  <si>
    <r>
      <t>G</t>
    </r>
    <r>
      <rPr>
        <sz val="12"/>
        <rFont val="宋体"/>
        <family val="0"/>
      </rPr>
      <t>214</t>
    </r>
  </si>
  <si>
    <r>
      <t>G</t>
    </r>
    <r>
      <rPr>
        <sz val="12"/>
        <rFont val="宋体"/>
        <family val="0"/>
      </rPr>
      <t>215</t>
    </r>
  </si>
  <si>
    <r>
      <t>G</t>
    </r>
    <r>
      <rPr>
        <sz val="12"/>
        <rFont val="宋体"/>
        <family val="0"/>
      </rPr>
      <t>216</t>
    </r>
  </si>
  <si>
    <r>
      <t>G</t>
    </r>
    <r>
      <rPr>
        <sz val="12"/>
        <rFont val="宋体"/>
        <family val="0"/>
      </rPr>
      <t>217</t>
    </r>
  </si>
  <si>
    <r>
      <t>G</t>
    </r>
    <r>
      <rPr>
        <sz val="12"/>
        <rFont val="宋体"/>
        <family val="0"/>
      </rPr>
      <t>218</t>
    </r>
  </si>
  <si>
    <r>
      <t>G</t>
    </r>
    <r>
      <rPr>
        <sz val="12"/>
        <rFont val="宋体"/>
        <family val="0"/>
      </rPr>
      <t>219</t>
    </r>
  </si>
  <si>
    <r>
      <t>G</t>
    </r>
    <r>
      <rPr>
        <sz val="12"/>
        <rFont val="宋体"/>
        <family val="0"/>
      </rPr>
      <t>220</t>
    </r>
  </si>
  <si>
    <r>
      <t>G</t>
    </r>
    <r>
      <rPr>
        <sz val="12"/>
        <rFont val="宋体"/>
        <family val="0"/>
      </rPr>
      <t>221</t>
    </r>
  </si>
  <si>
    <r>
      <t>G</t>
    </r>
    <r>
      <rPr>
        <sz val="12"/>
        <rFont val="宋体"/>
        <family val="0"/>
      </rPr>
      <t>222</t>
    </r>
  </si>
  <si>
    <r>
      <t>G</t>
    </r>
    <r>
      <rPr>
        <sz val="12"/>
        <rFont val="宋体"/>
        <family val="0"/>
      </rPr>
      <t>223</t>
    </r>
  </si>
  <si>
    <r>
      <t>G</t>
    </r>
    <r>
      <rPr>
        <sz val="12"/>
        <rFont val="宋体"/>
        <family val="0"/>
      </rPr>
      <t>224</t>
    </r>
  </si>
  <si>
    <r>
      <t>G</t>
    </r>
    <r>
      <rPr>
        <sz val="12"/>
        <rFont val="宋体"/>
        <family val="0"/>
      </rPr>
      <t>225</t>
    </r>
  </si>
  <si>
    <r>
      <t>G</t>
    </r>
    <r>
      <rPr>
        <sz val="12"/>
        <rFont val="宋体"/>
        <family val="0"/>
      </rPr>
      <t>226</t>
    </r>
  </si>
  <si>
    <r>
      <t>G</t>
    </r>
    <r>
      <rPr>
        <sz val="12"/>
        <rFont val="宋体"/>
        <family val="0"/>
      </rPr>
      <t>227</t>
    </r>
  </si>
  <si>
    <r>
      <t>G</t>
    </r>
    <r>
      <rPr>
        <sz val="12"/>
        <rFont val="宋体"/>
        <family val="0"/>
      </rPr>
      <t>228</t>
    </r>
  </si>
  <si>
    <r>
      <t>G</t>
    </r>
    <r>
      <rPr>
        <sz val="12"/>
        <rFont val="宋体"/>
        <family val="0"/>
      </rPr>
      <t>229</t>
    </r>
  </si>
  <si>
    <r>
      <t>G</t>
    </r>
    <r>
      <rPr>
        <sz val="12"/>
        <rFont val="宋体"/>
        <family val="0"/>
      </rPr>
      <t>230</t>
    </r>
  </si>
  <si>
    <r>
      <t>G</t>
    </r>
    <r>
      <rPr>
        <sz val="12"/>
        <rFont val="宋体"/>
        <family val="0"/>
      </rPr>
      <t>231</t>
    </r>
  </si>
  <si>
    <r>
      <t>G</t>
    </r>
    <r>
      <rPr>
        <sz val="12"/>
        <rFont val="宋体"/>
        <family val="0"/>
      </rPr>
      <t>232</t>
    </r>
  </si>
  <si>
    <r>
      <t>G</t>
    </r>
    <r>
      <rPr>
        <sz val="12"/>
        <rFont val="宋体"/>
        <family val="0"/>
      </rPr>
      <t>233</t>
    </r>
  </si>
  <si>
    <r>
      <t>G</t>
    </r>
    <r>
      <rPr>
        <sz val="12"/>
        <rFont val="宋体"/>
        <family val="0"/>
      </rPr>
      <t>234</t>
    </r>
  </si>
  <si>
    <t>创业投资企业法人治理结构对创业投资效率的影响</t>
  </si>
  <si>
    <t>创业投资相关法律与政策调整对创业投资行业发展的影响</t>
  </si>
  <si>
    <t>创业投资与高新技术产业集群的互动关系研究</t>
  </si>
  <si>
    <t>当代世界政治格局演变与国际投资变动趋势研究</t>
  </si>
  <si>
    <t>构建商业银行理财服务体系、完善个人理财功能</t>
  </si>
  <si>
    <t>国际直接投资的服务化倾向与我国服务业对外开放抉择</t>
  </si>
  <si>
    <t>国际直接投资中的技术转移研究</t>
  </si>
  <si>
    <t>国内宏观经济形势分析与证券投资的策略选择</t>
  </si>
  <si>
    <r>
      <t xml:space="preserve"> </t>
    </r>
    <r>
      <rPr>
        <sz val="10"/>
        <rFont val="宋体"/>
        <family val="0"/>
      </rPr>
      <t>开放式基金与我国商业银行发展关系研究</t>
    </r>
  </si>
  <si>
    <r>
      <t xml:space="preserve"> </t>
    </r>
    <r>
      <rPr>
        <sz val="10"/>
        <rFont val="宋体"/>
        <family val="0"/>
      </rPr>
      <t>我国银行业与证券业合作现状问题与发展对策</t>
    </r>
  </si>
  <si>
    <r>
      <t xml:space="preserve"> </t>
    </r>
    <r>
      <rPr>
        <sz val="10"/>
        <rFont val="宋体"/>
        <family val="0"/>
      </rPr>
      <t>无套利思想及其在衍生证券定价中的应用</t>
    </r>
  </si>
  <si>
    <r>
      <t xml:space="preserve"> </t>
    </r>
    <r>
      <rPr>
        <sz val="10"/>
        <rFont val="宋体"/>
        <family val="0"/>
      </rPr>
      <t>中国股票市场的投资机会实证研究</t>
    </r>
  </si>
  <si>
    <r>
      <t xml:space="preserve"> </t>
    </r>
    <r>
      <rPr>
        <sz val="10"/>
        <rFont val="宋体"/>
        <family val="0"/>
      </rPr>
      <t>中国股票指数期货市场研究</t>
    </r>
  </si>
  <si>
    <t>“国退民进”中的民间投资发展研究</t>
  </si>
  <si>
    <r>
      <t>IPO</t>
    </r>
    <r>
      <rPr>
        <sz val="10"/>
        <rFont val="宋体"/>
        <family val="0"/>
      </rPr>
      <t>发行抑价现象研究</t>
    </r>
  </si>
  <si>
    <t>QDII与证券市场国际化研究</t>
  </si>
  <si>
    <t>板块效应与股票投资策略</t>
  </si>
  <si>
    <t>不确定条件下投资者行为分析</t>
  </si>
  <si>
    <t>产业投资基金研究</t>
  </si>
  <si>
    <t>城市土地区位论及其运用</t>
  </si>
  <si>
    <t>创业投资对推进××产业发展的实证研究</t>
  </si>
  <si>
    <t>创业投资国别比较研究——以××方面为例</t>
  </si>
  <si>
    <t>促进研究开发的投资机制研究</t>
  </si>
  <si>
    <t>东南亚房地产市场发展路径及其启示</t>
  </si>
  <si>
    <t>对证券市场监管者的监管研究</t>
  </si>
  <si>
    <t>发展机构投资者的对策建议</t>
  </si>
  <si>
    <t>房地产公司资金运用策略研究</t>
  </si>
  <si>
    <t>房地产评估制度的国际比较</t>
  </si>
  <si>
    <t>房地产市场的政府干预</t>
  </si>
  <si>
    <t>房地产市场周期波动探讨</t>
  </si>
  <si>
    <t>房地产行业股票的投资价值分析</t>
  </si>
  <si>
    <t>房地产证券化模式：国际比较与我国选择</t>
  </si>
  <si>
    <t>房地产证券化之国际比较</t>
  </si>
  <si>
    <t>风险投资决策评估体系研究</t>
  </si>
  <si>
    <t>封闭式基金的风险防范</t>
  </si>
  <si>
    <t>各国发展创业投资的经验及其对我国的启示</t>
  </si>
  <si>
    <t>公司兼并收购问题研究</t>
  </si>
  <si>
    <t>公司治理结构的模式选择和制度安排研究</t>
  </si>
  <si>
    <t>公有住房出售美中问题研究</t>
  </si>
  <si>
    <t>公众投资者利益保护问题研究</t>
  </si>
  <si>
    <t>股票估值方法比较研究</t>
  </si>
  <si>
    <t>股票价值评估体系分析</t>
  </si>
  <si>
    <t>股票市场的波动性思考</t>
  </si>
  <si>
    <t>股票市场与宏观经济的关系研究</t>
  </si>
  <si>
    <t>股权分置改革对股票市场发展的影响</t>
  </si>
  <si>
    <t>股权分置改革后中国股票市场的效率研究</t>
  </si>
  <si>
    <t>股权分置改革与公司治理优化</t>
  </si>
  <si>
    <t>股权结构与我国上市公司治理效率</t>
  </si>
  <si>
    <t>股指期货的发展前景探讨</t>
  </si>
  <si>
    <t>关于房地产二级抵押市场的思考</t>
  </si>
  <si>
    <t>关于个人抵押贷款的匹配关系</t>
  </si>
  <si>
    <t>关于权证创设的利益分析和制度比较</t>
  </si>
  <si>
    <t>关于中国股权结构优化的探索</t>
  </si>
  <si>
    <t>国际投资环境评价方法的比较研究</t>
  </si>
  <si>
    <t>国际投资理论评价及其对我国的启示</t>
  </si>
  <si>
    <t>国际投资与国际技术转移</t>
  </si>
  <si>
    <t>国际投资与国际贸易关系研究</t>
  </si>
  <si>
    <t>国际投资政策法规比较研究</t>
  </si>
  <si>
    <t>国际投资政策研究</t>
  </si>
  <si>
    <t>国外投资银行业务研究</t>
  </si>
  <si>
    <t>国有投资的布局、结构与绩效研究</t>
  </si>
  <si>
    <t>合资企业中股权关系研究</t>
  </si>
  <si>
    <t>机构投资者对股票市场的作用分析</t>
  </si>
  <si>
    <t>基金公司的差异化管理策略比较</t>
  </si>
  <si>
    <r>
      <t>加入</t>
    </r>
    <r>
      <rPr>
        <sz val="10"/>
        <rFont val="Times New Roman"/>
        <family val="1"/>
      </rPr>
      <t>WTO</t>
    </r>
    <r>
      <rPr>
        <sz val="10"/>
        <rFont val="宋体"/>
        <family val="0"/>
      </rPr>
      <t>过渡期结束后我国投资银行业的影响</t>
    </r>
  </si>
  <si>
    <t>建立融资融券赏空机制对股市影响分析</t>
  </si>
  <si>
    <t>金融板块股票的投资价值分析</t>
  </si>
  <si>
    <t>境外发展创业板市场对我国资本市场体系建设的启示</t>
  </si>
  <si>
    <t>开放式基金与封闭式基金的投资风险比较</t>
  </si>
  <si>
    <t>跨国并购投资问题研究</t>
  </si>
  <si>
    <t>利率变动对上市公司投资影响的实证分析</t>
  </si>
  <si>
    <t>利用外资与对外投资研究</t>
  </si>
  <si>
    <r>
      <t>论</t>
    </r>
    <r>
      <rPr>
        <sz val="10"/>
        <rFont val="Times New Roman"/>
        <family val="1"/>
      </rPr>
      <t>BOT</t>
    </r>
    <r>
      <rPr>
        <sz val="10"/>
        <rFont val="宋体"/>
        <family val="0"/>
      </rPr>
      <t>方式融资</t>
    </r>
  </si>
  <si>
    <r>
      <t>论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方式融资</t>
    </r>
  </si>
  <si>
    <t>论彩票融资</t>
  </si>
  <si>
    <t>论城市基础设施建设投融资改革</t>
  </si>
  <si>
    <t>论城市商品住宅价格中的非价格因素</t>
  </si>
  <si>
    <t>论城市土地分等定级的理论与方法</t>
  </si>
  <si>
    <t>论地价在建筑空间的分摊方法及实践</t>
  </si>
  <si>
    <t>论多层次资本市场对我国创业投资发展的基础性作用</t>
  </si>
  <si>
    <t>论房地产保险市场</t>
  </si>
  <si>
    <t>论房地产的销售理论及其实践意义</t>
  </si>
  <si>
    <t>论房地产金融机构设置模式选择</t>
  </si>
  <si>
    <t>论房地产开发性贷款与消费性贷款之静态及动态关系</t>
  </si>
  <si>
    <t>论房地产开发与城市规划的关系</t>
  </si>
  <si>
    <t>论房地产证券化</t>
  </si>
  <si>
    <t>论房地产中介服务市场的建立及发展</t>
  </si>
  <si>
    <t>论国际投资变动趋势及中国的对策</t>
  </si>
  <si>
    <t>论国债期货投资的理论与方法</t>
  </si>
  <si>
    <t>论技术改造投资重点</t>
  </si>
  <si>
    <t>论技术改造投资主体的转换</t>
  </si>
  <si>
    <t>李亚骏</t>
  </si>
  <si>
    <t>1004080146</t>
  </si>
  <si>
    <t>方璞宜</t>
  </si>
  <si>
    <t>1004080188</t>
  </si>
  <si>
    <t>丁之焓</t>
  </si>
  <si>
    <t>1005060107</t>
  </si>
  <si>
    <t>丁鑫</t>
  </si>
  <si>
    <t>1005060242</t>
  </si>
  <si>
    <t>柳舒琦</t>
  </si>
  <si>
    <t>1006010106</t>
  </si>
  <si>
    <t>张泽华</t>
  </si>
  <si>
    <t>1006020131</t>
  </si>
  <si>
    <t>范兆怡</t>
  </si>
  <si>
    <t>1006030110</t>
  </si>
  <si>
    <t>钟芯怡</t>
  </si>
  <si>
    <t>1006060136</t>
  </si>
  <si>
    <t>黄昕露</t>
  </si>
  <si>
    <t>1006070111</t>
  </si>
  <si>
    <t>路博</t>
  </si>
  <si>
    <t>1009010104</t>
  </si>
  <si>
    <t>顾吉</t>
  </si>
  <si>
    <t>1009010117</t>
  </si>
  <si>
    <t>黄一红</t>
  </si>
  <si>
    <t>1009010224</t>
  </si>
  <si>
    <t>孙倩影</t>
  </si>
  <si>
    <t>1009010256</t>
  </si>
  <si>
    <t>冯珺琪</t>
  </si>
  <si>
    <t>1009030246</t>
  </si>
  <si>
    <t>赵延</t>
  </si>
  <si>
    <t>1009030325</t>
  </si>
  <si>
    <t>李鸣</t>
  </si>
  <si>
    <t>1009030338</t>
  </si>
  <si>
    <t>陈瑞阳</t>
  </si>
  <si>
    <t>1009030341</t>
  </si>
  <si>
    <t>王曦晗</t>
  </si>
  <si>
    <t>1010080115</t>
  </si>
  <si>
    <t>徐远航</t>
  </si>
  <si>
    <t>1010080133</t>
  </si>
  <si>
    <t>张烁文</t>
  </si>
  <si>
    <t>1011000114</t>
  </si>
  <si>
    <t>操行</t>
  </si>
  <si>
    <t>1011000129</t>
  </si>
  <si>
    <t>郭依英</t>
  </si>
  <si>
    <t>1011030115</t>
  </si>
  <si>
    <t>1011030206</t>
  </si>
  <si>
    <t>汤迪</t>
  </si>
  <si>
    <t>1012030151</t>
  </si>
  <si>
    <t>陈帅</t>
  </si>
  <si>
    <t>1012030160</t>
  </si>
  <si>
    <t>贾紫惠</t>
  </si>
  <si>
    <t>1012040137</t>
  </si>
  <si>
    <t>张濬苏</t>
  </si>
  <si>
    <t>1003090101</t>
  </si>
  <si>
    <t>汪制邦</t>
  </si>
  <si>
    <t>金工1001</t>
  </si>
  <si>
    <t>1003090102</t>
  </si>
  <si>
    <t>解宁</t>
  </si>
  <si>
    <t>1003090103</t>
  </si>
  <si>
    <t>董如楠</t>
  </si>
  <si>
    <t>1003090104</t>
  </si>
  <si>
    <t>董天元</t>
  </si>
  <si>
    <t>1003090105</t>
  </si>
  <si>
    <t>房晶淼</t>
  </si>
  <si>
    <t>1003090106</t>
  </si>
  <si>
    <t>胡成敏</t>
  </si>
  <si>
    <t>1003090107</t>
  </si>
  <si>
    <t>王珮珺</t>
  </si>
  <si>
    <t>1003090108</t>
  </si>
  <si>
    <t>吴承恺</t>
  </si>
  <si>
    <t>1003090109</t>
  </si>
  <si>
    <t>万俊彦</t>
  </si>
  <si>
    <t>1003090110</t>
  </si>
  <si>
    <t>马妍</t>
  </si>
  <si>
    <t>1003090111</t>
  </si>
  <si>
    <t>马曹骏</t>
  </si>
  <si>
    <t>1003090112</t>
  </si>
  <si>
    <t>杨梦绮</t>
  </si>
  <si>
    <t>1003090113</t>
  </si>
  <si>
    <t>吴子若</t>
  </si>
  <si>
    <t>1003090114</t>
  </si>
  <si>
    <t>李羚</t>
  </si>
  <si>
    <t>1003090115</t>
  </si>
  <si>
    <t>邓泉鑫</t>
  </si>
  <si>
    <t>1003090116</t>
  </si>
  <si>
    <t>1003090117</t>
  </si>
  <si>
    <t>龙香</t>
  </si>
  <si>
    <t>1003090118</t>
  </si>
  <si>
    <t>李静</t>
  </si>
  <si>
    <t>1003090119</t>
  </si>
  <si>
    <t>赵波</t>
  </si>
  <si>
    <t>1003090120</t>
  </si>
  <si>
    <t>吴可</t>
  </si>
  <si>
    <t>1003090121</t>
  </si>
  <si>
    <t>张雅敏</t>
  </si>
  <si>
    <t>1003090122</t>
  </si>
  <si>
    <t>张鑫</t>
  </si>
  <si>
    <t>1003090123</t>
  </si>
  <si>
    <t>赵雪莹</t>
  </si>
  <si>
    <t>1003090124</t>
  </si>
  <si>
    <t>彭攀平</t>
  </si>
  <si>
    <t>1003090125</t>
  </si>
  <si>
    <t>张一鸣</t>
  </si>
  <si>
    <t>1003090126</t>
  </si>
  <si>
    <t>张嫚玲</t>
  </si>
  <si>
    <t>1003090127</t>
  </si>
  <si>
    <t>朱青</t>
  </si>
  <si>
    <t>1003090128</t>
  </si>
  <si>
    <t>吴桐</t>
  </si>
  <si>
    <t>1003090129</t>
  </si>
  <si>
    <t>蔡佑策</t>
  </si>
  <si>
    <t>1003090130</t>
  </si>
  <si>
    <t>张昌荣</t>
  </si>
  <si>
    <t>1003090131</t>
  </si>
  <si>
    <t>聂宇</t>
  </si>
  <si>
    <t>1003090132</t>
  </si>
  <si>
    <t>张子恒</t>
  </si>
  <si>
    <t>1003090134</t>
  </si>
  <si>
    <t>徐亮</t>
  </si>
  <si>
    <t>1003090135</t>
  </si>
  <si>
    <t>陶缙</t>
  </si>
  <si>
    <t>1003090136</t>
  </si>
  <si>
    <t>何雅文</t>
  </si>
  <si>
    <t>1003090137</t>
  </si>
  <si>
    <t>刘方正</t>
  </si>
  <si>
    <t>1003090138</t>
  </si>
  <si>
    <t>余露旭</t>
  </si>
  <si>
    <t>1003090139</t>
  </si>
  <si>
    <t>朱亚琼</t>
  </si>
  <si>
    <t>1003090140</t>
  </si>
  <si>
    <t>黄星</t>
  </si>
  <si>
    <t>1003090141</t>
  </si>
  <si>
    <t>向博</t>
  </si>
  <si>
    <t>1003090142</t>
  </si>
  <si>
    <t>张云浩</t>
  </si>
  <si>
    <t>1003090143</t>
  </si>
  <si>
    <t>梅话雨</t>
  </si>
  <si>
    <t>1003090144</t>
  </si>
  <si>
    <t>荣若妮</t>
  </si>
  <si>
    <t>1003090145</t>
  </si>
  <si>
    <t>谈进强</t>
  </si>
  <si>
    <t>1003090146</t>
  </si>
  <si>
    <t>王希园</t>
  </si>
  <si>
    <t>1003090147</t>
  </si>
  <si>
    <t>戴静莹</t>
  </si>
  <si>
    <t>1003090148</t>
  </si>
  <si>
    <t>黄天宇</t>
  </si>
  <si>
    <t>1003090149</t>
  </si>
  <si>
    <t>王雅格</t>
  </si>
  <si>
    <t>1003090150</t>
  </si>
  <si>
    <t>刘帅</t>
  </si>
  <si>
    <t>1003090152</t>
  </si>
  <si>
    <t>龚茜露</t>
  </si>
  <si>
    <t>1003090153</t>
  </si>
  <si>
    <t>张雅倩</t>
  </si>
  <si>
    <t>1003090154</t>
  </si>
  <si>
    <t>何海洲</t>
  </si>
  <si>
    <t>1003090155</t>
  </si>
  <si>
    <t>杨思达</t>
  </si>
  <si>
    <t>1003090156</t>
  </si>
  <si>
    <t>何莉洁</t>
  </si>
  <si>
    <t>1003090158</t>
  </si>
  <si>
    <t>黄佳艺</t>
  </si>
  <si>
    <t>1003090159</t>
  </si>
  <si>
    <t>赵诣</t>
  </si>
  <si>
    <t>1003090160</t>
  </si>
  <si>
    <t>雷恬漪</t>
  </si>
  <si>
    <t>1003090161</t>
  </si>
  <si>
    <t>王珺</t>
  </si>
  <si>
    <t>1003090162</t>
  </si>
  <si>
    <t>周海笑</t>
  </si>
  <si>
    <t>1003090163</t>
  </si>
  <si>
    <t>曾瑾</t>
  </si>
  <si>
    <t>1003090164</t>
  </si>
  <si>
    <t>1003090165</t>
  </si>
  <si>
    <t>张海艳</t>
  </si>
  <si>
    <t>1003090166</t>
  </si>
  <si>
    <t>崔雨青</t>
  </si>
  <si>
    <t>1003090167</t>
  </si>
  <si>
    <t>张晓倩</t>
  </si>
  <si>
    <t>1003090169</t>
  </si>
  <si>
    <t>石新鹏</t>
  </si>
  <si>
    <t>1006050124</t>
  </si>
  <si>
    <t>陈俐</t>
  </si>
  <si>
    <t>1009030105</t>
  </si>
  <si>
    <t>陈立宇</t>
  </si>
  <si>
    <t>1009040145</t>
  </si>
  <si>
    <t>陈泽春</t>
  </si>
  <si>
    <t>1010020129</t>
  </si>
  <si>
    <t>陈锐</t>
  </si>
  <si>
    <t>1003010101</t>
  </si>
  <si>
    <t>王子荐</t>
  </si>
  <si>
    <t>金融1001</t>
  </si>
  <si>
    <t>1003010102</t>
  </si>
  <si>
    <t>徐千惠</t>
  </si>
  <si>
    <t>1003010103</t>
  </si>
  <si>
    <t>陶桂华</t>
  </si>
  <si>
    <t>1003010104</t>
  </si>
  <si>
    <t>唐思语</t>
  </si>
  <si>
    <t>1003010105</t>
  </si>
  <si>
    <t>韦奕</t>
  </si>
  <si>
    <t>1003010106</t>
  </si>
  <si>
    <t>赵慧</t>
  </si>
  <si>
    <t>1003010107</t>
  </si>
  <si>
    <t>谈申申</t>
  </si>
  <si>
    <t>1003010108</t>
  </si>
  <si>
    <t>干晓波</t>
  </si>
  <si>
    <t>1003010109</t>
  </si>
  <si>
    <t>曹捷</t>
  </si>
  <si>
    <t>1003010110</t>
  </si>
  <si>
    <t>赵信</t>
  </si>
  <si>
    <t>1003010111</t>
  </si>
  <si>
    <t>吴丽莉</t>
  </si>
  <si>
    <t>1003010112</t>
  </si>
  <si>
    <t>杨凯</t>
  </si>
  <si>
    <t>1003010113</t>
  </si>
  <si>
    <t>许南兰</t>
  </si>
  <si>
    <t>1003010114</t>
  </si>
  <si>
    <t>朱良江</t>
  </si>
  <si>
    <t>1003010115</t>
  </si>
  <si>
    <t>鲁莹</t>
  </si>
  <si>
    <t>1003010116</t>
  </si>
  <si>
    <t>宋宇嘉</t>
  </si>
  <si>
    <t>1003010117</t>
  </si>
  <si>
    <t>李磊</t>
  </si>
  <si>
    <t>1003010118</t>
  </si>
  <si>
    <t>赵寒影</t>
  </si>
  <si>
    <t>1003010119</t>
  </si>
  <si>
    <t>赵易寒</t>
  </si>
  <si>
    <t>1003010120</t>
  </si>
  <si>
    <t>邱丰</t>
  </si>
  <si>
    <t>1003010121</t>
  </si>
  <si>
    <t>朱彤</t>
  </si>
  <si>
    <t>1003010122</t>
  </si>
  <si>
    <t>鲍秋梅</t>
  </si>
  <si>
    <t>1003010123</t>
  </si>
  <si>
    <t>陈为一</t>
  </si>
  <si>
    <t>1003010124</t>
  </si>
  <si>
    <t>曾韵竹</t>
  </si>
  <si>
    <t>1003010125</t>
  </si>
  <si>
    <t>邓珂</t>
  </si>
  <si>
    <t>1003010126</t>
  </si>
  <si>
    <t>刘川鄂</t>
  </si>
  <si>
    <t>1003010127</t>
  </si>
  <si>
    <t>杨晗</t>
  </si>
  <si>
    <t>1003010128</t>
  </si>
  <si>
    <t>李航</t>
  </si>
  <si>
    <t>1003010129</t>
  </si>
  <si>
    <t>黄诗妍</t>
  </si>
  <si>
    <t>1003010130</t>
  </si>
  <si>
    <t>殷秀吉</t>
  </si>
  <si>
    <t>1003010131</t>
  </si>
  <si>
    <t>余慧琳</t>
  </si>
  <si>
    <t>1003010132</t>
  </si>
  <si>
    <t>陈晨</t>
  </si>
  <si>
    <t>1003010134</t>
  </si>
  <si>
    <t>吴文峰</t>
  </si>
  <si>
    <t>1003010135</t>
  </si>
  <si>
    <t>孙明明</t>
  </si>
  <si>
    <t>1003010136</t>
  </si>
  <si>
    <t>沈明月</t>
  </si>
  <si>
    <t>1003010137</t>
  </si>
  <si>
    <t>叶雄伟</t>
  </si>
  <si>
    <t>1003010138</t>
  </si>
  <si>
    <t>司骏</t>
  </si>
  <si>
    <t>1003010139</t>
  </si>
  <si>
    <t>覃桢宣</t>
  </si>
  <si>
    <t>1003010140</t>
  </si>
  <si>
    <t>李文欣</t>
  </si>
  <si>
    <t>1003010141</t>
  </si>
  <si>
    <t>张旭哲</t>
  </si>
  <si>
    <t>1003010142</t>
  </si>
  <si>
    <t>吕百惠</t>
  </si>
  <si>
    <t>1003010143</t>
  </si>
  <si>
    <t>王春旸</t>
  </si>
  <si>
    <t>1003010144</t>
  </si>
  <si>
    <t>田鸽</t>
  </si>
  <si>
    <t>1003010145</t>
  </si>
  <si>
    <t>姜春燕</t>
  </si>
  <si>
    <t>1003010146</t>
  </si>
  <si>
    <t>李昌龙</t>
  </si>
  <si>
    <t>1003010147</t>
  </si>
  <si>
    <t>赵雪娇</t>
  </si>
  <si>
    <t>1003010148</t>
  </si>
  <si>
    <t>温鑫</t>
  </si>
  <si>
    <t>1003010149</t>
  </si>
  <si>
    <t>唐欣怡</t>
  </si>
  <si>
    <t>1003010150</t>
  </si>
  <si>
    <t>张健</t>
  </si>
  <si>
    <t>1003010151</t>
  </si>
  <si>
    <t>米合热依.阿卜力米提</t>
  </si>
  <si>
    <t>1003010152</t>
  </si>
  <si>
    <t>肉扎.热合曼</t>
  </si>
  <si>
    <t>1003030203</t>
  </si>
  <si>
    <t>周林子</t>
  </si>
  <si>
    <t>1003030211</t>
  </si>
  <si>
    <t>1003050144</t>
  </si>
  <si>
    <t>鲁储攀</t>
  </si>
  <si>
    <t>1007010111</t>
  </si>
  <si>
    <t>董辰怡</t>
  </si>
  <si>
    <t>1009020107</t>
  </si>
  <si>
    <t>俞笑梦</t>
  </si>
  <si>
    <t>1009020155</t>
  </si>
  <si>
    <t>张家旗</t>
  </si>
  <si>
    <t>1010020141</t>
  </si>
  <si>
    <t>张辉</t>
  </si>
  <si>
    <t>1010030116</t>
  </si>
  <si>
    <t>吴琪</t>
  </si>
  <si>
    <t>1010070124</t>
  </si>
  <si>
    <t>李彤辉</t>
  </si>
  <si>
    <t>1026080201</t>
  </si>
  <si>
    <t>李娜</t>
  </si>
  <si>
    <t>1026080202</t>
  </si>
  <si>
    <t>邓伟</t>
  </si>
  <si>
    <t>1026080203</t>
  </si>
  <si>
    <t>戴美丝</t>
  </si>
  <si>
    <t>1001010150</t>
  </si>
  <si>
    <t>邹璐</t>
  </si>
  <si>
    <t>金融1002</t>
  </si>
  <si>
    <t>1001010152</t>
  </si>
  <si>
    <t>熊超琳</t>
  </si>
  <si>
    <t>1002010112</t>
  </si>
  <si>
    <t>夏敏达</t>
  </si>
  <si>
    <t>1002010138</t>
  </si>
  <si>
    <t>彭颖姣</t>
  </si>
  <si>
    <t>1002010244</t>
  </si>
  <si>
    <t>李光英</t>
  </si>
  <si>
    <t>1002040226</t>
  </si>
  <si>
    <t>刘姗姗</t>
  </si>
  <si>
    <t>1003010202</t>
  </si>
  <si>
    <t>何莉</t>
  </si>
  <si>
    <t>1003010203</t>
  </si>
  <si>
    <t>金晶</t>
  </si>
  <si>
    <t>1003010204</t>
  </si>
  <si>
    <t>郑楚蓉</t>
  </si>
  <si>
    <t>1003010205</t>
  </si>
  <si>
    <t>何海</t>
  </si>
  <si>
    <t>1003010206</t>
  </si>
  <si>
    <t>王诗月</t>
  </si>
  <si>
    <t>1003010207</t>
  </si>
  <si>
    <t>申欣</t>
  </si>
  <si>
    <t>1003010208</t>
  </si>
  <si>
    <t>王婷婷</t>
  </si>
  <si>
    <t>1003010209</t>
  </si>
  <si>
    <t>何松泽</t>
  </si>
  <si>
    <t>1003010210</t>
  </si>
  <si>
    <t>1003010211</t>
  </si>
  <si>
    <t>谢华荣</t>
  </si>
  <si>
    <t>1003010212</t>
  </si>
  <si>
    <t>孙琪</t>
  </si>
  <si>
    <t>1003010213</t>
  </si>
  <si>
    <t>刘祥锟</t>
  </si>
  <si>
    <t>1003010214</t>
  </si>
  <si>
    <t>朱凝秋</t>
  </si>
  <si>
    <t>1003010215</t>
  </si>
  <si>
    <t>曹张丽</t>
  </si>
  <si>
    <t>1003010216</t>
  </si>
  <si>
    <t>苏雨薇</t>
  </si>
  <si>
    <t>1003010217</t>
  </si>
  <si>
    <t>蒋云菲</t>
  </si>
  <si>
    <t>1003010218</t>
  </si>
  <si>
    <t>王苗苗</t>
  </si>
  <si>
    <t>1003010219</t>
  </si>
  <si>
    <t>王振海</t>
  </si>
  <si>
    <t>1003010220</t>
  </si>
  <si>
    <t>周静</t>
  </si>
  <si>
    <t>1003010221</t>
  </si>
  <si>
    <t>李英梓</t>
  </si>
  <si>
    <t>1003010222</t>
  </si>
  <si>
    <t>李天华</t>
  </si>
  <si>
    <t>1003010223</t>
  </si>
  <si>
    <t>李天</t>
  </si>
  <si>
    <t>1003010224</t>
  </si>
  <si>
    <t>王悦心</t>
  </si>
  <si>
    <t>1003010225</t>
  </si>
  <si>
    <t>吴斌</t>
  </si>
  <si>
    <t>1003010226</t>
  </si>
  <si>
    <t>万明婵</t>
  </si>
  <si>
    <t>1003010227</t>
  </si>
  <si>
    <t>圣文君</t>
  </si>
  <si>
    <t>1003010228</t>
  </si>
  <si>
    <t>梅婷</t>
  </si>
  <si>
    <t>1003010229</t>
  </si>
  <si>
    <t>胡雅琴</t>
  </si>
  <si>
    <t>1003010230</t>
  </si>
  <si>
    <t>谢丝雨</t>
  </si>
  <si>
    <t>1003010231</t>
  </si>
  <si>
    <t>李筱聪</t>
  </si>
  <si>
    <t>1003010232</t>
  </si>
  <si>
    <t>龙洋</t>
  </si>
  <si>
    <t>1003010233</t>
  </si>
  <si>
    <t>王姝嫚</t>
  </si>
  <si>
    <t>1003010234</t>
  </si>
  <si>
    <t>周鑫</t>
  </si>
  <si>
    <t>1003010235</t>
  </si>
  <si>
    <t>余梦晨</t>
  </si>
  <si>
    <t>1003010236</t>
  </si>
  <si>
    <t>马伟力</t>
  </si>
  <si>
    <t>1003010237</t>
  </si>
  <si>
    <t>罗云飞</t>
  </si>
  <si>
    <t>1003010238</t>
  </si>
  <si>
    <t>欧阳君</t>
  </si>
  <si>
    <t>1003010239</t>
  </si>
  <si>
    <t>向昱</t>
  </si>
  <si>
    <t>1003010240</t>
  </si>
  <si>
    <t>马珍珍</t>
  </si>
  <si>
    <t>1003010241</t>
  </si>
  <si>
    <t>于婷婷</t>
  </si>
  <si>
    <t>1003010242</t>
  </si>
  <si>
    <t>李亚东</t>
  </si>
  <si>
    <t>1003010243</t>
  </si>
  <si>
    <t>张继予</t>
  </si>
  <si>
    <t>1003010244</t>
  </si>
  <si>
    <t>谷佳音</t>
  </si>
  <si>
    <t>1003010245</t>
  </si>
  <si>
    <t>韦中兵</t>
  </si>
  <si>
    <t>1003010246</t>
  </si>
  <si>
    <t>覃献箴</t>
  </si>
  <si>
    <t>1003010247</t>
  </si>
  <si>
    <t>罗昱</t>
  </si>
  <si>
    <t>1003010248</t>
  </si>
  <si>
    <t>王佳丽</t>
  </si>
  <si>
    <t>1003010249</t>
  </si>
  <si>
    <t>董阳</t>
  </si>
  <si>
    <t>1003010250</t>
  </si>
  <si>
    <t>甘甜</t>
  </si>
  <si>
    <t>1003010251</t>
  </si>
  <si>
    <t>王晶</t>
  </si>
  <si>
    <t>1003010252</t>
  </si>
  <si>
    <t>熊方闻</t>
  </si>
  <si>
    <t>1005060106</t>
  </si>
  <si>
    <t>黄佳庆</t>
  </si>
  <si>
    <t>1005060161</t>
  </si>
  <si>
    <t>邱一</t>
  </si>
  <si>
    <t>1003010201</t>
  </si>
  <si>
    <t>李语墨</t>
  </si>
  <si>
    <t>金融1003</t>
  </si>
  <si>
    <t>1003010301</t>
  </si>
  <si>
    <t>单旭</t>
  </si>
  <si>
    <t>1003010302</t>
  </si>
  <si>
    <t>王雪</t>
  </si>
  <si>
    <t>1003010304</t>
  </si>
  <si>
    <t>蒋春霞</t>
  </si>
  <si>
    <t>1003010305</t>
  </si>
  <si>
    <t>冯文涵</t>
  </si>
  <si>
    <t>1003010306</t>
  </si>
  <si>
    <t>汪康新</t>
  </si>
  <si>
    <t>1003010307</t>
  </si>
  <si>
    <t>陈畅</t>
  </si>
  <si>
    <t>1003010308</t>
  </si>
  <si>
    <t>郑立轩</t>
  </si>
  <si>
    <t>1003010309</t>
  </si>
  <si>
    <t>陈锦豪</t>
  </si>
  <si>
    <t>1003010310</t>
  </si>
  <si>
    <t>潘郸</t>
  </si>
  <si>
    <t>1003010311</t>
  </si>
  <si>
    <t>黄瑜</t>
  </si>
  <si>
    <t>1003010312</t>
  </si>
  <si>
    <t>韦莹</t>
  </si>
  <si>
    <t>1003010313</t>
  </si>
  <si>
    <t>叶智睿</t>
  </si>
  <si>
    <t>1003010314</t>
  </si>
  <si>
    <t>张阳霞</t>
  </si>
  <si>
    <t>1003010315</t>
  </si>
  <si>
    <t>王婧</t>
  </si>
  <si>
    <t>1003010316</t>
  </si>
  <si>
    <t>许佳音</t>
  </si>
  <si>
    <t>1003010317</t>
  </si>
  <si>
    <t>常浩帆</t>
  </si>
  <si>
    <t>1003010318</t>
  </si>
  <si>
    <t>李安琪</t>
  </si>
  <si>
    <t>1003010319</t>
  </si>
  <si>
    <t>朱历丽</t>
  </si>
  <si>
    <t>1003010320</t>
  </si>
  <si>
    <t>陈潇</t>
  </si>
  <si>
    <t>1003010321</t>
  </si>
  <si>
    <t>徐梦妮</t>
  </si>
  <si>
    <t>1003010323</t>
  </si>
  <si>
    <t>李向烨</t>
  </si>
  <si>
    <t>1003010324</t>
  </si>
  <si>
    <t>严林</t>
  </si>
  <si>
    <t>1003010325</t>
  </si>
  <si>
    <t>张雨虹</t>
  </si>
  <si>
    <t>1003010326</t>
  </si>
  <si>
    <t>桂雪</t>
  </si>
  <si>
    <t>1003010327</t>
  </si>
  <si>
    <t>徐俊逸</t>
  </si>
  <si>
    <t>1003010328</t>
  </si>
  <si>
    <t>阮玉婷</t>
  </si>
  <si>
    <t>1003010329</t>
  </si>
  <si>
    <t>杨启添</t>
  </si>
  <si>
    <t>1003010330</t>
  </si>
  <si>
    <t>谢忱</t>
  </si>
  <si>
    <t>1003010331</t>
  </si>
  <si>
    <t>柳羽珊</t>
  </si>
  <si>
    <t>1003010332</t>
  </si>
  <si>
    <t>左伟</t>
  </si>
  <si>
    <t>1003010333</t>
  </si>
  <si>
    <t>李芳</t>
  </si>
  <si>
    <t>1003010334</t>
  </si>
  <si>
    <t>程启萌</t>
  </si>
  <si>
    <t>1003010335</t>
  </si>
  <si>
    <t>熊晓</t>
  </si>
  <si>
    <t>1003010336</t>
  </si>
  <si>
    <t>汪科</t>
  </si>
  <si>
    <t>1003010337</t>
  </si>
  <si>
    <t>张校银</t>
  </si>
  <si>
    <t>1003010338</t>
  </si>
  <si>
    <t>王情</t>
  </si>
  <si>
    <t>1003010339</t>
  </si>
  <si>
    <t>檀雪君</t>
  </si>
  <si>
    <t>1003010340</t>
  </si>
  <si>
    <t>陈媛</t>
  </si>
  <si>
    <t>1003010341</t>
  </si>
  <si>
    <t>李东方</t>
  </si>
  <si>
    <t>1003010342</t>
  </si>
  <si>
    <t>马跃</t>
  </si>
  <si>
    <t>1003010343</t>
  </si>
  <si>
    <t>姚远</t>
  </si>
  <si>
    <t>1003010344</t>
  </si>
  <si>
    <t>黄魏缨赀</t>
  </si>
  <si>
    <t>1003010345</t>
  </si>
  <si>
    <t>邓力铭</t>
  </si>
  <si>
    <t>1003010346</t>
  </si>
  <si>
    <t>李澍</t>
  </si>
  <si>
    <t>1003010347</t>
  </si>
  <si>
    <t>姬瑶</t>
  </si>
  <si>
    <t>1003010348</t>
  </si>
  <si>
    <t>刘宏伟</t>
  </si>
  <si>
    <t>1003010349</t>
  </si>
  <si>
    <t>王子珩</t>
  </si>
  <si>
    <t>1003010350</t>
  </si>
  <si>
    <t>林岩</t>
  </si>
  <si>
    <t>1003010352</t>
  </si>
  <si>
    <t>马鑫</t>
  </si>
  <si>
    <t>1006030143</t>
  </si>
  <si>
    <t>黄丹青</t>
  </si>
  <si>
    <t>1006080133</t>
  </si>
  <si>
    <t>刘荣铭</t>
  </si>
  <si>
    <t>1006100120</t>
  </si>
  <si>
    <t>王彦</t>
  </si>
  <si>
    <t>1006100125</t>
  </si>
  <si>
    <t>祁奥楠</t>
  </si>
  <si>
    <t>1009030113</t>
  </si>
  <si>
    <t>熊珍珍</t>
  </si>
  <si>
    <t>1009030405</t>
  </si>
  <si>
    <t>冯燕燕</t>
  </si>
  <si>
    <t>1009030426</t>
  </si>
  <si>
    <t>邓文琦</t>
  </si>
  <si>
    <t>1009050115</t>
  </si>
  <si>
    <t>黑叶</t>
  </si>
  <si>
    <t>1012040225</t>
  </si>
  <si>
    <t>袁舒娟</t>
  </si>
  <si>
    <t>1013010127</t>
  </si>
  <si>
    <t>王毅</t>
  </si>
  <si>
    <t>1003080101</t>
  </si>
  <si>
    <t>董雪</t>
  </si>
  <si>
    <t>投资1001</t>
  </si>
  <si>
    <t>1003080102</t>
  </si>
  <si>
    <t>李冠乔</t>
  </si>
  <si>
    <t>1003080103</t>
  </si>
  <si>
    <t>张琬新</t>
  </si>
  <si>
    <t>1003080104</t>
  </si>
  <si>
    <t>黄菁</t>
  </si>
  <si>
    <t>1003080105</t>
  </si>
  <si>
    <t>童灵飞</t>
  </si>
  <si>
    <t>1003080106</t>
  </si>
  <si>
    <t>方姝瑶</t>
  </si>
  <si>
    <t>1003080107</t>
  </si>
  <si>
    <t>谢陈俊宇</t>
  </si>
  <si>
    <t>1003080108</t>
  </si>
  <si>
    <t>吴燕</t>
  </si>
  <si>
    <t>1003080109</t>
  </si>
  <si>
    <t>梁正平</t>
  </si>
  <si>
    <t>1003080111</t>
  </si>
  <si>
    <t>陈丹</t>
  </si>
  <si>
    <t>1003080112</t>
  </si>
  <si>
    <t>徐晓炜</t>
  </si>
  <si>
    <t>1003080113</t>
  </si>
  <si>
    <t>崔晓丽</t>
  </si>
  <si>
    <t>1003080114</t>
  </si>
  <si>
    <t>范海强</t>
  </si>
  <si>
    <t>1003080115</t>
  </si>
  <si>
    <t>刘晨</t>
  </si>
  <si>
    <t>1003080116</t>
  </si>
  <si>
    <t>柯宇桓</t>
  </si>
  <si>
    <t>1003080117</t>
  </si>
  <si>
    <t>陈敏</t>
  </si>
  <si>
    <t>1003080118</t>
  </si>
  <si>
    <t>杨枭</t>
  </si>
  <si>
    <t>1003080119</t>
  </si>
  <si>
    <t>唐艺格</t>
  </si>
  <si>
    <t>1003080120</t>
  </si>
  <si>
    <t>张晏菱</t>
  </si>
  <si>
    <t>1003080121</t>
  </si>
  <si>
    <t>张曼云</t>
  </si>
  <si>
    <t>1003080122</t>
  </si>
  <si>
    <t>刘晓晨</t>
  </si>
  <si>
    <t>1003080123</t>
  </si>
  <si>
    <t>陈月超</t>
  </si>
  <si>
    <t>1003080124</t>
  </si>
  <si>
    <t>左辉</t>
  </si>
  <si>
    <t>1003080125</t>
  </si>
  <si>
    <t>李安迪</t>
  </si>
  <si>
    <t>1003080126</t>
  </si>
  <si>
    <t>吕海峰</t>
  </si>
  <si>
    <t>1003080127</t>
  </si>
  <si>
    <t>1003080128</t>
  </si>
  <si>
    <t>孟令闪</t>
  </si>
  <si>
    <t>1003080129</t>
  </si>
  <si>
    <t>徐家儒</t>
  </si>
  <si>
    <t>1003080130</t>
  </si>
  <si>
    <t>李梦</t>
  </si>
  <si>
    <t>1003080131</t>
  </si>
  <si>
    <t>付于飞</t>
  </si>
  <si>
    <t>1003080132</t>
  </si>
  <si>
    <t>皮丹萍</t>
  </si>
  <si>
    <t>1003080133</t>
  </si>
  <si>
    <t>李震昊</t>
  </si>
  <si>
    <t>1003080134</t>
  </si>
  <si>
    <t>王明</t>
  </si>
  <si>
    <t>1003080135</t>
  </si>
  <si>
    <t>彭华</t>
  </si>
  <si>
    <t>1003080136</t>
  </si>
  <si>
    <t>常诚</t>
  </si>
  <si>
    <t>1003080137</t>
  </si>
  <si>
    <t>王亚敏</t>
  </si>
  <si>
    <t>1003080138</t>
  </si>
  <si>
    <t>周月</t>
  </si>
  <si>
    <t>1003080139</t>
  </si>
  <si>
    <t>韩天霈</t>
  </si>
  <si>
    <t>1003080140</t>
  </si>
  <si>
    <t>毛婉蓉</t>
  </si>
  <si>
    <t>1003080141</t>
  </si>
  <si>
    <t>陈闻豪</t>
  </si>
  <si>
    <t>1003080142</t>
  </si>
  <si>
    <t>鲍梅</t>
  </si>
  <si>
    <t>1003080143</t>
  </si>
  <si>
    <t>刘秋雯</t>
  </si>
  <si>
    <t>1003080144</t>
  </si>
  <si>
    <t>袁懿琛</t>
  </si>
  <si>
    <t>1003080146</t>
  </si>
  <si>
    <t>刘晴</t>
  </si>
  <si>
    <t>1003080148</t>
  </si>
  <si>
    <t>王溪哲</t>
  </si>
  <si>
    <t>1003080149</t>
  </si>
  <si>
    <t>陈溪泽</t>
  </si>
  <si>
    <t>1003080150</t>
  </si>
  <si>
    <t>李兰</t>
  </si>
  <si>
    <t>1003080151</t>
  </si>
  <si>
    <t>伞丽雅</t>
  </si>
  <si>
    <t>1003080152</t>
  </si>
  <si>
    <t>刘宇彤</t>
  </si>
  <si>
    <t>1003080153</t>
  </si>
  <si>
    <t>文霜</t>
  </si>
  <si>
    <t>1003080154</t>
  </si>
  <si>
    <t>陈静雅</t>
  </si>
  <si>
    <t>1003080155</t>
  </si>
  <si>
    <t>雷悦</t>
  </si>
  <si>
    <t>1003080156</t>
  </si>
  <si>
    <t>梁诗豫</t>
  </si>
  <si>
    <t>1003080157</t>
  </si>
  <si>
    <t>陈涛</t>
  </si>
  <si>
    <t>1003080158</t>
  </si>
  <si>
    <t>晋百川</t>
  </si>
  <si>
    <t>1003080159</t>
  </si>
  <si>
    <t>塔吉古丽.塞买提</t>
  </si>
  <si>
    <t>1003080160</t>
  </si>
  <si>
    <t>努尔古力.艾则孜</t>
  </si>
  <si>
    <t>1003080161</t>
  </si>
  <si>
    <t>次仁旺堆</t>
  </si>
  <si>
    <t>1003080162</t>
  </si>
  <si>
    <t>吕雯雯</t>
  </si>
  <si>
    <t>1003080163</t>
  </si>
  <si>
    <t>马静</t>
  </si>
  <si>
    <t>1004000339</t>
  </si>
  <si>
    <t>谢天谢地</t>
  </si>
  <si>
    <t>1004000732</t>
  </si>
  <si>
    <t>马锦文</t>
  </si>
  <si>
    <t>1006030105</t>
  </si>
  <si>
    <t>王宇珑</t>
  </si>
  <si>
    <t>1006030158</t>
  </si>
  <si>
    <t>唐慧</t>
  </si>
  <si>
    <t>1006070126</t>
  </si>
  <si>
    <t>张予慈</t>
  </si>
  <si>
    <t>1006080113</t>
  </si>
  <si>
    <t>李知常</t>
  </si>
  <si>
    <t>1006080131</t>
  </si>
  <si>
    <t>杨义</t>
  </si>
  <si>
    <t>1006090123</t>
  </si>
  <si>
    <t>贾楠</t>
  </si>
  <si>
    <t>1006100111</t>
  </si>
  <si>
    <t>姚思雅</t>
  </si>
  <si>
    <t>1011000115</t>
  </si>
  <si>
    <t>万千千</t>
  </si>
  <si>
    <t>1011030116</t>
  </si>
  <si>
    <t>陈家琛</t>
  </si>
  <si>
    <t>1001010118</t>
  </si>
  <si>
    <t>丁辰</t>
  </si>
  <si>
    <t>投资1002</t>
  </si>
  <si>
    <t>1002040123</t>
  </si>
  <si>
    <t>2010级毕业论文选题</t>
  </si>
  <si>
    <t>以下提供的仅作为论文选题的方向供同学们参考，具体论文题目可与论文指导老师商定。学生也可自行拟题.</t>
  </si>
  <si>
    <t>金融学院2010级毕业论文指导名单（选题点击左下角的相应专业）</t>
  </si>
  <si>
    <t>J100</t>
  </si>
  <si>
    <t>潘晓阳</t>
  </si>
  <si>
    <t>1003050113</t>
  </si>
  <si>
    <t>郭仁可</t>
  </si>
  <si>
    <t>1003080201</t>
  </si>
  <si>
    <t>王琳萱</t>
  </si>
  <si>
    <t>1003080202</t>
  </si>
  <si>
    <t>朱佳怡</t>
  </si>
  <si>
    <t>1003080203</t>
  </si>
  <si>
    <t>孙慧</t>
  </si>
  <si>
    <t>1003080204</t>
  </si>
  <si>
    <t>鲁建奇</t>
  </si>
  <si>
    <t>1003080205</t>
  </si>
  <si>
    <t>万华希</t>
  </si>
  <si>
    <t>1003080206</t>
  </si>
  <si>
    <t>蔡怡青</t>
  </si>
  <si>
    <t>1003080207</t>
  </si>
  <si>
    <t>赖春灵</t>
  </si>
  <si>
    <t>1003080208</t>
  </si>
  <si>
    <t>蔡云飞</t>
  </si>
  <si>
    <t>1003080209</t>
  </si>
  <si>
    <t>李青茂</t>
  </si>
  <si>
    <t>1003080210</t>
  </si>
  <si>
    <t>刘雨佳</t>
  </si>
  <si>
    <t>1003080211</t>
  </si>
  <si>
    <t>吉馨蕾</t>
  </si>
  <si>
    <t>1003080212</t>
  </si>
  <si>
    <t>陈皓</t>
  </si>
  <si>
    <t>1003080213</t>
  </si>
  <si>
    <t>曾泓</t>
  </si>
  <si>
    <t>1003080214</t>
  </si>
  <si>
    <t>安硕</t>
  </si>
  <si>
    <t>1003080215</t>
  </si>
  <si>
    <t>黄尧</t>
  </si>
  <si>
    <t>1003080216</t>
  </si>
  <si>
    <t>廖颖</t>
  </si>
  <si>
    <t>1003080217</t>
  </si>
  <si>
    <t>郭旻蕙</t>
  </si>
  <si>
    <t>1003080218</t>
  </si>
  <si>
    <t>游丹</t>
  </si>
  <si>
    <t>1003080219</t>
  </si>
  <si>
    <t>杨子涵</t>
  </si>
  <si>
    <t>1003080220</t>
  </si>
  <si>
    <t>肖迎梅</t>
  </si>
  <si>
    <t>1003080221</t>
  </si>
  <si>
    <t>朱恺琳</t>
  </si>
  <si>
    <t>1003080222</t>
  </si>
  <si>
    <t>宋轶</t>
  </si>
  <si>
    <t>1003080224</t>
  </si>
  <si>
    <t>林子涵</t>
  </si>
  <si>
    <t>1003080225</t>
  </si>
  <si>
    <t>杨杭</t>
  </si>
  <si>
    <t>1003080226</t>
  </si>
  <si>
    <t>楚文帅</t>
  </si>
  <si>
    <t>1003080227</t>
  </si>
  <si>
    <t>张宏祥</t>
  </si>
  <si>
    <t>1003080228</t>
  </si>
  <si>
    <t>张佳丽</t>
  </si>
  <si>
    <t>1003080231</t>
  </si>
  <si>
    <t>王冬冬</t>
  </si>
  <si>
    <t>1003080232</t>
  </si>
  <si>
    <t>喻媛</t>
  </si>
  <si>
    <t>1003080233</t>
  </si>
  <si>
    <t>陈偲</t>
  </si>
  <si>
    <t>1003080234</t>
  </si>
  <si>
    <t>刘小月</t>
  </si>
  <si>
    <t>1003080235</t>
  </si>
  <si>
    <t>沈珊珊</t>
  </si>
  <si>
    <t>1003080236</t>
  </si>
  <si>
    <t>李健翔</t>
  </si>
  <si>
    <t>1003080237</t>
  </si>
  <si>
    <t>余生辉</t>
  </si>
  <si>
    <t>1003080240</t>
  </si>
  <si>
    <t>叶霖</t>
  </si>
  <si>
    <t>1003080241</t>
  </si>
  <si>
    <t>卢瑶</t>
  </si>
  <si>
    <t>1003080242</t>
  </si>
  <si>
    <t>但乔波</t>
  </si>
  <si>
    <t>1003080243</t>
  </si>
  <si>
    <t>吴宇浩</t>
  </si>
  <si>
    <t>1003080244</t>
  </si>
  <si>
    <t>胡冠聪</t>
  </si>
  <si>
    <t>1003080245</t>
  </si>
  <si>
    <t>王雅琪</t>
  </si>
  <si>
    <t>1003080246</t>
  </si>
  <si>
    <t>邓斯扬</t>
  </si>
  <si>
    <t>1003080247</t>
  </si>
  <si>
    <t>严崇文</t>
  </si>
  <si>
    <t>1003080248</t>
  </si>
  <si>
    <t>谢长千</t>
  </si>
  <si>
    <t>1003080250</t>
  </si>
  <si>
    <t>朱阳光</t>
  </si>
  <si>
    <t>1003080251</t>
  </si>
  <si>
    <t>张帆</t>
  </si>
  <si>
    <t>1003080252</t>
  </si>
  <si>
    <t>陈彤</t>
  </si>
  <si>
    <t>1003080253</t>
  </si>
  <si>
    <t>孔怡超</t>
  </si>
  <si>
    <t>1003080254</t>
  </si>
  <si>
    <t>1003080255</t>
  </si>
  <si>
    <t>陆柳君</t>
  </si>
  <si>
    <t>1003080256</t>
  </si>
  <si>
    <t>吴虹仪</t>
  </si>
  <si>
    <t>1003080257</t>
  </si>
  <si>
    <t>1003080258</t>
  </si>
  <si>
    <t>李雨峰</t>
  </si>
  <si>
    <t>1003080259</t>
  </si>
  <si>
    <t>李怡</t>
  </si>
  <si>
    <t>1003080260</t>
  </si>
  <si>
    <t>杨发仙</t>
  </si>
  <si>
    <t>1003080261</t>
  </si>
  <si>
    <t>格桑玉珍</t>
  </si>
  <si>
    <t>1003080262</t>
  </si>
  <si>
    <t>白玛群宗</t>
  </si>
  <si>
    <t>1003080263</t>
  </si>
  <si>
    <t>努仁古丽</t>
  </si>
  <si>
    <t>1003080275</t>
  </si>
  <si>
    <t>张彭京楚</t>
  </si>
  <si>
    <t>1005060158</t>
  </si>
  <si>
    <t>程世雄</t>
  </si>
  <si>
    <t>1005060159</t>
  </si>
  <si>
    <t>王雅丽</t>
  </si>
  <si>
    <t>1005060215</t>
  </si>
  <si>
    <t>李颖</t>
  </si>
  <si>
    <t>1009020143</t>
  </si>
  <si>
    <t>徐羡</t>
  </si>
  <si>
    <t>1010080149</t>
  </si>
  <si>
    <t>郭锦智</t>
  </si>
  <si>
    <t>1012030113</t>
  </si>
  <si>
    <t>林梦瑶</t>
  </si>
  <si>
    <t>1012030139</t>
  </si>
  <si>
    <t>南彦君</t>
  </si>
  <si>
    <t>1012040221</t>
  </si>
  <si>
    <t>潘玉露</t>
  </si>
  <si>
    <t>论金融衍生具的风险控制</t>
  </si>
  <si>
    <t>论金融与房地产再生产的关系</t>
  </si>
  <si>
    <t>论路线价法在我国的运用</t>
  </si>
  <si>
    <t>论企业职工持股融资的作用</t>
  </si>
  <si>
    <t>论融资风险</t>
  </si>
  <si>
    <t>论融资信用评估</t>
  </si>
  <si>
    <t>论剩余法的运用与完善</t>
  </si>
  <si>
    <t>论市场比较法中修正因素的选择及相关问题</t>
  </si>
  <si>
    <t>论收益还原法收益还原处率的确定</t>
  </si>
  <si>
    <t>论投资鼓励政策的宏观经济效益</t>
  </si>
  <si>
    <t>论投资规模的合理确定</t>
  </si>
  <si>
    <t>论投资规模的有效控制</t>
  </si>
  <si>
    <t>论投资经济责任制体系</t>
  </si>
  <si>
    <t>论投资银行的监管</t>
  </si>
  <si>
    <t>论投资银行的业务创新</t>
  </si>
  <si>
    <t>论投资与经济增长的关系</t>
  </si>
  <si>
    <t>论我国的“安居工程”</t>
  </si>
  <si>
    <t>论我国的住房公积金</t>
  </si>
  <si>
    <t>论我国对外投资的行业选择</t>
  </si>
  <si>
    <t>论我国房地产的现状及其发展趋势</t>
  </si>
  <si>
    <t>论我国房地产金融市场的现状及其完善</t>
  </si>
  <si>
    <t>论我国房地产评估制度的完善</t>
  </si>
  <si>
    <t>论我国房地产再开发的政策完善</t>
  </si>
  <si>
    <t>论我国工业投资的战略布局</t>
  </si>
  <si>
    <t>论我国海外房地产投资的市场选择</t>
  </si>
  <si>
    <t>论我国教育投融资机制改革</t>
  </si>
  <si>
    <t>论我国物业管理中的经济关系及其调整</t>
  </si>
  <si>
    <t>论我国证券市场的做市商制度</t>
  </si>
  <si>
    <t>论西部开发的金融驱动作用和经济增长可行性</t>
  </si>
  <si>
    <t>论项目评估在实际中的运用</t>
  </si>
  <si>
    <t>论信托在项目融资中的运用</t>
  </si>
  <si>
    <t>论应收账款证券化融资</t>
  </si>
  <si>
    <t>论正确安排新建与技术改造的投资结构</t>
  </si>
  <si>
    <t>论证券发行预披露制度</t>
  </si>
  <si>
    <t>论证券业与银行业的关系</t>
  </si>
  <si>
    <t>论政府投资工程项目的管理</t>
  </si>
  <si>
    <t>论中国股票市场的板块效应</t>
  </si>
  <si>
    <t>论中国基金市场的建立与完善</t>
  </si>
  <si>
    <t>论中国建立股指期货对证券市场的影响</t>
  </si>
  <si>
    <t>论中国投资银行业务的开拓</t>
  </si>
  <si>
    <t>论中国银行投资功能的完善</t>
  </si>
  <si>
    <t>论中国证券市场的监管体制的改革</t>
  </si>
  <si>
    <t>论资产证券化在项目融资中的运用</t>
  </si>
  <si>
    <t>民营企业股权融资方式的实证研究——以××地区/产业为例</t>
  </si>
  <si>
    <t>期货市场监管制度对比研究</t>
  </si>
  <si>
    <t>企业并购资产定价分析</t>
  </si>
  <si>
    <t>启动投资需求促进经济发展研究</t>
  </si>
  <si>
    <t>汽车行业股票的投资价值分析</t>
  </si>
  <si>
    <t>浅论我国融资租赁</t>
  </si>
  <si>
    <t>浅析风险投资与中小企业发展</t>
  </si>
  <si>
    <t>浅析中小企业融资策略与融资环境的优化</t>
  </si>
  <si>
    <t>区域性权益资本生产研究——以××省为例</t>
  </si>
  <si>
    <t>全球性金融混业经营浪潮对我国投资银行业的影响</t>
  </si>
  <si>
    <t>权证市场的投资风险分析及防范对策研究</t>
  </si>
  <si>
    <t>如何发挥中国投资银行在国企改革中的作用</t>
  </si>
  <si>
    <t>如何改善我国的创业投资环境</t>
  </si>
  <si>
    <t>如何提高技术改造的投资效益</t>
  </si>
  <si>
    <t>国际直接投资发展的最新趋势研究</t>
  </si>
  <si>
    <t>国际间接投资发展的新动向分析</t>
  </si>
  <si>
    <t>国际投资理论的新发展及启示</t>
  </si>
  <si>
    <t>跨国公司在华投资区位选择研究</t>
  </si>
  <si>
    <t>跨国公司在华投资行业选择研究</t>
  </si>
  <si>
    <t>中国企业对外直接投资区位选择研究</t>
  </si>
  <si>
    <t>中国企业对外直接投资行业选择研究</t>
  </si>
  <si>
    <t>中国企业对外直接投资发展战略研究</t>
  </si>
  <si>
    <t>中国企业跨国并购投资研究</t>
  </si>
  <si>
    <t>中国企业对外直接投资风险管理研究</t>
  </si>
  <si>
    <t>跨国并购投资风险控制研究</t>
  </si>
  <si>
    <t>跨国公司在华投资策略研究</t>
  </si>
  <si>
    <t>外资并购中国企业研究</t>
  </si>
  <si>
    <t>反垄断法实施对我国利用外商投资的影响研究</t>
  </si>
  <si>
    <t>我国国际收支失衡与外资政策调整研究</t>
  </si>
  <si>
    <t>劳动力成本上升对投资结构的影响研究</t>
  </si>
  <si>
    <t>中国企业对外投资的影响研究</t>
  </si>
  <si>
    <t>风险投资的运作机制研究</t>
  </si>
  <si>
    <t>我国政府投资项目管理体制改革研究</t>
  </si>
  <si>
    <t>民间投资的引导与规范研究</t>
  </si>
  <si>
    <t>政府投资对私人投资的影响研究</t>
  </si>
  <si>
    <t>循环经济模式下的企业投资研究</t>
  </si>
  <si>
    <t>创业板市场投资风险管理研究</t>
  </si>
  <si>
    <t>金融监管机制下投资风险和新股发行的超额溢价</t>
  </si>
  <si>
    <t>铁路建设投资主体多元化研究</t>
  </si>
  <si>
    <t>我国房地产投资基金研究</t>
  </si>
  <si>
    <t>我国股指期货监管研究</t>
  </si>
  <si>
    <t>股票价值评估方法比较研究</t>
  </si>
  <si>
    <t>企业并购效率研究</t>
  </si>
  <si>
    <t>利率（汇率）变动对股票市场影响研究</t>
  </si>
  <si>
    <t>投资乘数制约因素研究</t>
  </si>
  <si>
    <t>投资率过高成因研究</t>
  </si>
  <si>
    <t>投资与消费关系研究</t>
  </si>
  <si>
    <t>投资结构优化问题研究</t>
  </si>
  <si>
    <t>政府投资与民间投资的相互关系研究</t>
  </si>
  <si>
    <t>我国股票市场的波动特征及其原因研究</t>
  </si>
  <si>
    <t>投股指期货对我国股票市场影响的实证研究</t>
  </si>
  <si>
    <t>投资资乘数发生作用的条件浅析</t>
  </si>
  <si>
    <t>我国当前政府投资乘数研究</t>
  </si>
  <si>
    <t>货币政策与财政政策间的相互影响研究</t>
  </si>
  <si>
    <t>热钱对我国股票市场的影响研究</t>
  </si>
  <si>
    <t>资本市场发展状况对金融政策的影响</t>
  </si>
  <si>
    <t>我国金融市场二元结构研究</t>
  </si>
  <si>
    <t>我国当前通货膨胀的成因分析</t>
  </si>
  <si>
    <t>融资融券与股票价格关系研究</t>
  </si>
  <si>
    <r>
      <t>T</t>
    </r>
    <r>
      <rPr>
        <sz val="12"/>
        <rFont val="宋体"/>
        <family val="0"/>
      </rPr>
      <t>300</t>
    </r>
  </si>
  <si>
    <r>
      <t>T</t>
    </r>
    <r>
      <rPr>
        <sz val="12"/>
        <rFont val="宋体"/>
        <family val="0"/>
      </rPr>
      <t>301</t>
    </r>
  </si>
  <si>
    <r>
      <t>T</t>
    </r>
    <r>
      <rPr>
        <sz val="12"/>
        <rFont val="宋体"/>
        <family val="0"/>
      </rPr>
      <t>302</t>
    </r>
  </si>
  <si>
    <r>
      <t>T</t>
    </r>
    <r>
      <rPr>
        <sz val="12"/>
        <rFont val="宋体"/>
        <family val="0"/>
      </rPr>
      <t>303</t>
    </r>
  </si>
  <si>
    <r>
      <t>T</t>
    </r>
    <r>
      <rPr>
        <sz val="12"/>
        <rFont val="宋体"/>
        <family val="0"/>
      </rPr>
      <t>304</t>
    </r>
  </si>
  <si>
    <r>
      <t>T</t>
    </r>
    <r>
      <rPr>
        <sz val="12"/>
        <rFont val="宋体"/>
        <family val="0"/>
      </rPr>
      <t>305</t>
    </r>
  </si>
  <si>
    <r>
      <t>T</t>
    </r>
    <r>
      <rPr>
        <sz val="12"/>
        <rFont val="宋体"/>
        <family val="0"/>
      </rPr>
      <t>306</t>
    </r>
  </si>
  <si>
    <r>
      <t>T</t>
    </r>
    <r>
      <rPr>
        <sz val="12"/>
        <rFont val="宋体"/>
        <family val="0"/>
      </rPr>
      <t>307</t>
    </r>
  </si>
  <si>
    <r>
      <t>T</t>
    </r>
    <r>
      <rPr>
        <sz val="12"/>
        <rFont val="宋体"/>
        <family val="0"/>
      </rPr>
      <t>308</t>
    </r>
  </si>
  <si>
    <r>
      <t>T</t>
    </r>
    <r>
      <rPr>
        <sz val="12"/>
        <rFont val="宋体"/>
        <family val="0"/>
      </rPr>
      <t>309</t>
    </r>
  </si>
  <si>
    <r>
      <t>T</t>
    </r>
    <r>
      <rPr>
        <sz val="12"/>
        <rFont val="宋体"/>
        <family val="0"/>
      </rPr>
      <t>310</t>
    </r>
  </si>
  <si>
    <r>
      <t>T</t>
    </r>
    <r>
      <rPr>
        <sz val="12"/>
        <rFont val="宋体"/>
        <family val="0"/>
      </rPr>
      <t>311</t>
    </r>
  </si>
  <si>
    <r>
      <t>T</t>
    </r>
    <r>
      <rPr>
        <sz val="12"/>
        <rFont val="宋体"/>
        <family val="0"/>
      </rPr>
      <t>312</t>
    </r>
  </si>
  <si>
    <r>
      <t>T</t>
    </r>
    <r>
      <rPr>
        <sz val="12"/>
        <rFont val="宋体"/>
        <family val="0"/>
      </rPr>
      <t>313</t>
    </r>
  </si>
  <si>
    <r>
      <t>T</t>
    </r>
    <r>
      <rPr>
        <sz val="12"/>
        <rFont val="宋体"/>
        <family val="0"/>
      </rPr>
      <t>314</t>
    </r>
  </si>
  <si>
    <r>
      <t>T</t>
    </r>
    <r>
      <rPr>
        <sz val="12"/>
        <rFont val="宋体"/>
        <family val="0"/>
      </rPr>
      <t>315</t>
    </r>
  </si>
  <si>
    <t>刘杰</t>
  </si>
  <si>
    <t>曹阳</t>
  </si>
  <si>
    <t>李志文</t>
  </si>
  <si>
    <t>王越</t>
  </si>
  <si>
    <t>杨玲</t>
  </si>
  <si>
    <t>刘洋</t>
  </si>
  <si>
    <t>张茜</t>
  </si>
  <si>
    <t>许馨元</t>
  </si>
  <si>
    <t>陈洋</t>
  </si>
  <si>
    <r>
      <t>T</t>
    </r>
    <r>
      <rPr>
        <sz val="12"/>
        <rFont val="宋体"/>
        <family val="0"/>
      </rPr>
      <t>316</t>
    </r>
  </si>
  <si>
    <r>
      <t>T</t>
    </r>
    <r>
      <rPr>
        <sz val="12"/>
        <rFont val="宋体"/>
        <family val="0"/>
      </rPr>
      <t>317</t>
    </r>
  </si>
  <si>
    <r>
      <t>T</t>
    </r>
    <r>
      <rPr>
        <sz val="12"/>
        <rFont val="宋体"/>
        <family val="0"/>
      </rPr>
      <t>318</t>
    </r>
  </si>
  <si>
    <r>
      <t>T</t>
    </r>
    <r>
      <rPr>
        <sz val="12"/>
        <rFont val="宋体"/>
        <family val="0"/>
      </rPr>
      <t>319</t>
    </r>
  </si>
  <si>
    <r>
      <t>T</t>
    </r>
    <r>
      <rPr>
        <sz val="12"/>
        <rFont val="宋体"/>
        <family val="0"/>
      </rPr>
      <t>320</t>
    </r>
  </si>
  <si>
    <r>
      <t>T</t>
    </r>
    <r>
      <rPr>
        <sz val="12"/>
        <rFont val="宋体"/>
        <family val="0"/>
      </rPr>
      <t>321</t>
    </r>
  </si>
  <si>
    <r>
      <t>T</t>
    </r>
    <r>
      <rPr>
        <sz val="12"/>
        <rFont val="宋体"/>
        <family val="0"/>
      </rPr>
      <t>322</t>
    </r>
  </si>
  <si>
    <r>
      <t>T</t>
    </r>
    <r>
      <rPr>
        <sz val="12"/>
        <rFont val="宋体"/>
        <family val="0"/>
      </rPr>
      <t>323</t>
    </r>
  </si>
  <si>
    <r>
      <t>T</t>
    </r>
    <r>
      <rPr>
        <sz val="12"/>
        <rFont val="宋体"/>
        <family val="0"/>
      </rPr>
      <t>324</t>
    </r>
  </si>
  <si>
    <r>
      <t>T</t>
    </r>
    <r>
      <rPr>
        <sz val="12"/>
        <rFont val="宋体"/>
        <family val="0"/>
      </rPr>
      <t>325</t>
    </r>
  </si>
  <si>
    <r>
      <t>T</t>
    </r>
    <r>
      <rPr>
        <sz val="12"/>
        <rFont val="宋体"/>
        <family val="0"/>
      </rPr>
      <t>326</t>
    </r>
  </si>
  <si>
    <r>
      <t>T</t>
    </r>
    <r>
      <rPr>
        <sz val="12"/>
        <rFont val="宋体"/>
        <family val="0"/>
      </rPr>
      <t>327</t>
    </r>
  </si>
  <si>
    <r>
      <t>T</t>
    </r>
    <r>
      <rPr>
        <sz val="12"/>
        <rFont val="宋体"/>
        <family val="0"/>
      </rPr>
      <t>328</t>
    </r>
  </si>
  <si>
    <r>
      <t>T</t>
    </r>
    <r>
      <rPr>
        <sz val="12"/>
        <rFont val="宋体"/>
        <family val="0"/>
      </rPr>
      <t>329</t>
    </r>
  </si>
  <si>
    <r>
      <t>T</t>
    </r>
    <r>
      <rPr>
        <sz val="12"/>
        <rFont val="宋体"/>
        <family val="0"/>
      </rPr>
      <t>330</t>
    </r>
  </si>
  <si>
    <r>
      <t>T</t>
    </r>
    <r>
      <rPr>
        <sz val="12"/>
        <rFont val="宋体"/>
        <family val="0"/>
      </rPr>
      <t>331</t>
    </r>
  </si>
  <si>
    <r>
      <t>T</t>
    </r>
    <r>
      <rPr>
        <sz val="12"/>
        <rFont val="宋体"/>
        <family val="0"/>
      </rPr>
      <t>332</t>
    </r>
  </si>
  <si>
    <r>
      <t>T</t>
    </r>
    <r>
      <rPr>
        <sz val="12"/>
        <rFont val="宋体"/>
        <family val="0"/>
      </rPr>
      <t>333</t>
    </r>
  </si>
  <si>
    <r>
      <t>T</t>
    </r>
    <r>
      <rPr>
        <sz val="12"/>
        <rFont val="宋体"/>
        <family val="0"/>
      </rPr>
      <t>334</t>
    </r>
  </si>
  <si>
    <r>
      <t>T</t>
    </r>
    <r>
      <rPr>
        <sz val="12"/>
        <rFont val="宋体"/>
        <family val="0"/>
      </rPr>
      <t>335</t>
    </r>
  </si>
  <si>
    <r>
      <t>T</t>
    </r>
    <r>
      <rPr>
        <sz val="12"/>
        <rFont val="宋体"/>
        <family val="0"/>
      </rPr>
      <t>336</t>
    </r>
  </si>
  <si>
    <r>
      <t>T</t>
    </r>
    <r>
      <rPr>
        <sz val="12"/>
        <rFont val="宋体"/>
        <family val="0"/>
      </rPr>
      <t>337</t>
    </r>
  </si>
  <si>
    <r>
      <t>T</t>
    </r>
    <r>
      <rPr>
        <sz val="12"/>
        <rFont val="宋体"/>
        <family val="0"/>
      </rPr>
      <t>338</t>
    </r>
  </si>
  <si>
    <r>
      <t>T</t>
    </r>
    <r>
      <rPr>
        <sz val="12"/>
        <rFont val="宋体"/>
        <family val="0"/>
      </rPr>
      <t>339</t>
    </r>
  </si>
  <si>
    <r>
      <t>T</t>
    </r>
    <r>
      <rPr>
        <sz val="12"/>
        <rFont val="宋体"/>
        <family val="0"/>
      </rPr>
      <t>340</t>
    </r>
  </si>
  <si>
    <r>
      <t>T</t>
    </r>
    <r>
      <rPr>
        <sz val="12"/>
        <rFont val="宋体"/>
        <family val="0"/>
      </rPr>
      <t>341</t>
    </r>
  </si>
  <si>
    <r>
      <t>T</t>
    </r>
    <r>
      <rPr>
        <sz val="12"/>
        <rFont val="宋体"/>
        <family val="0"/>
      </rPr>
      <t>342</t>
    </r>
  </si>
  <si>
    <r>
      <t>T</t>
    </r>
    <r>
      <rPr>
        <sz val="12"/>
        <rFont val="宋体"/>
        <family val="0"/>
      </rPr>
      <t>343</t>
    </r>
  </si>
  <si>
    <r>
      <t>T</t>
    </r>
    <r>
      <rPr>
        <sz val="12"/>
        <rFont val="宋体"/>
        <family val="0"/>
      </rPr>
      <t>344</t>
    </r>
  </si>
  <si>
    <t>如何引导本土民间资本发展创业投资</t>
  </si>
  <si>
    <t>如何正确处理我国东部、中部、西部三大经济地带的建设关系</t>
  </si>
  <si>
    <t>上市公司可转换债券融资行为研究</t>
  </si>
  <si>
    <t>上市公司业绩的动态分析</t>
  </si>
  <si>
    <t>上市公司资本经营研究</t>
  </si>
  <si>
    <t>上证综合指数编制方法优化研究</t>
  </si>
  <si>
    <t>收益还原法运用研究</t>
  </si>
  <si>
    <t>私募基金的合法化与监管研究</t>
  </si>
  <si>
    <t>提高中外合资企业经营效益对策研究</t>
  </si>
  <si>
    <t>投融资体制改革问题研究</t>
  </si>
  <si>
    <t>投资规模与投资结构合理化的关系</t>
  </si>
  <si>
    <t>投资基金与资本市场发展</t>
  </si>
  <si>
    <t>投资结构合理化的客观标准及评价方法</t>
  </si>
  <si>
    <t>投资理论比较研究</t>
  </si>
  <si>
    <t>投资项目不确定性分析方法研究</t>
  </si>
  <si>
    <t>投资项目财务评价方法研究</t>
  </si>
  <si>
    <t>投资项目动态分析方法研究</t>
  </si>
  <si>
    <t>投资项目风险评估方法研究</t>
  </si>
  <si>
    <t>投资项目经济评价方法研究</t>
  </si>
  <si>
    <t>投资项目评估方法研究</t>
  </si>
  <si>
    <t>投资项目影子价格调整方法研究</t>
  </si>
  <si>
    <t>投资项目主体价格调整方法研究</t>
  </si>
  <si>
    <t>投资银行的理财顾问业务发展</t>
  </si>
  <si>
    <t>投资银行业务的风险控制</t>
  </si>
  <si>
    <t>投资银行在二级市场的业务发展与创新</t>
  </si>
  <si>
    <t>投资银行在国企改革中的作用</t>
  </si>
  <si>
    <t>投资银行在企业并购中的作用</t>
  </si>
  <si>
    <t>投资银行在投资基金管理中的作用</t>
  </si>
  <si>
    <t>投资银行在项目融资中的作用</t>
  </si>
  <si>
    <t>投资银行在一级证券市场业务拓展与创新</t>
  </si>
  <si>
    <t>投资银行在证券市场中的作用</t>
  </si>
  <si>
    <t>投资银行在资产证券化中的作用</t>
  </si>
  <si>
    <t>外部融资约束与企业投资</t>
  </si>
  <si>
    <t>外资独资化趋势对我国经济的影响研究</t>
  </si>
  <si>
    <t>外资银行进入对我国金融业的影响研究</t>
  </si>
  <si>
    <t>完善我国商业银行公司治理结构研究</t>
  </si>
  <si>
    <t>完善中国证券市场监管体系研究</t>
  </si>
  <si>
    <t>我国彩票业营运机制存在的问题及其对策</t>
  </si>
  <si>
    <t>我国创业投资企业引入有限合伙制的可行性研究</t>
  </si>
  <si>
    <t>我国创业投资退出机制的问题及其改革方向</t>
  </si>
  <si>
    <t>我国股票价格走势分析</t>
  </si>
  <si>
    <t>我国股票市场投资行为及其影响分析</t>
  </si>
  <si>
    <t>我国管理层收购运作的障碍及对策研究</t>
  </si>
  <si>
    <t>我国国有独资商业银行股份制改造及上市问题研究</t>
  </si>
  <si>
    <t>我国基础投资研究</t>
  </si>
  <si>
    <t>我国开放式基金业绩评价研究</t>
  </si>
  <si>
    <t>我国跨国公司投资模式探讨</t>
  </si>
  <si>
    <t>我国利用外商直接投资结构研究</t>
  </si>
  <si>
    <t>我国期货市场发展研究</t>
  </si>
  <si>
    <t>我国企业对外直接投资发展战略的思考</t>
  </si>
  <si>
    <t>我国企业重组模式及发展取向</t>
  </si>
  <si>
    <t>我国上市公司实施跨国经营及其战略选择</t>
  </si>
  <si>
    <t>我国投资环境的现状分析与优化对策</t>
  </si>
  <si>
    <t>我国投资银行信用交易的可行性研究</t>
  </si>
  <si>
    <t>我国土地一级市场的完善策略</t>
  </si>
  <si>
    <t>我国证券市场的法制问题研究</t>
  </si>
  <si>
    <t>我国证券市场的风险防范和化解</t>
  </si>
  <si>
    <t>我国证券市场的风险管理研究</t>
  </si>
  <si>
    <t>我国证券市场的制度性缺陷与创新研究</t>
  </si>
  <si>
    <t>我国证券市场可持续发展的制度安排</t>
  </si>
  <si>
    <t>我国证券市场资本结构研究</t>
  </si>
  <si>
    <t>我国政府投资研究</t>
  </si>
  <si>
    <t>我国住房抵押贷款中提前还贷行为分析</t>
  </si>
  <si>
    <t>西部大开发中投资空间布局研究</t>
  </si>
  <si>
    <t>现代企业产权制度与对外投资关系研究</t>
  </si>
  <si>
    <t>现代投资组合理论在中国证券市场的应用研究</t>
  </si>
  <si>
    <t>虚拟资本与证券市场</t>
  </si>
  <si>
    <t>需求结构、投资结构与我国经济发展</t>
  </si>
  <si>
    <t>银行并购——我国商业银行发展的必经之路</t>
  </si>
  <si>
    <t>引入战略投资者与我国上市公司股权结构优化</t>
  </si>
  <si>
    <t>证券市场的发育与完善问题研究</t>
  </si>
  <si>
    <t>证券市场的监管</t>
  </si>
  <si>
    <t>证券市场管理问题研究</t>
  </si>
  <si>
    <t>证券市场国际化的对策</t>
  </si>
  <si>
    <t>证券市场国际化研究</t>
  </si>
  <si>
    <t>证券市场上购并策略研究</t>
  </si>
  <si>
    <t>证券市场与资源配置优化研究</t>
  </si>
  <si>
    <t>证券投资对商业银行经营影响分析</t>
  </si>
  <si>
    <t>证券投资机会和宏观政策分析</t>
  </si>
  <si>
    <t>证券投资基金创新研究</t>
  </si>
  <si>
    <t>证券投资组合方式研究</t>
  </si>
  <si>
    <t>证券文化的构建初探</t>
  </si>
  <si>
    <t>政府投资决策机制研究</t>
  </si>
  <si>
    <r>
      <t>中国</t>
    </r>
    <r>
      <rPr>
        <sz val="10"/>
        <rFont val="Times New Roman"/>
        <family val="1"/>
      </rPr>
      <t>MBO</t>
    </r>
    <r>
      <rPr>
        <sz val="10"/>
        <rFont val="宋体"/>
        <family val="0"/>
      </rPr>
      <t>的现状与问题研究</t>
    </r>
  </si>
  <si>
    <r>
      <t>中国</t>
    </r>
    <r>
      <rPr>
        <sz val="10"/>
        <rFont val="Times New Roman"/>
        <family val="1"/>
      </rPr>
      <t>OTC</t>
    </r>
    <r>
      <rPr>
        <sz val="10"/>
        <rFont val="宋体"/>
        <family val="0"/>
      </rPr>
      <t>市场交易体制的设计</t>
    </r>
  </si>
  <si>
    <t>中国场外交易市场发展的问题及未来改革的趋势</t>
  </si>
  <si>
    <t>中国独立董事制度与上市公司治理结构</t>
  </si>
  <si>
    <t>中国多层次资本市场发展研究</t>
  </si>
  <si>
    <t>中国非正式金融研究</t>
  </si>
  <si>
    <t>中国风险投资环境分析</t>
  </si>
  <si>
    <t>中国封闭式基金高折价问题研究</t>
  </si>
  <si>
    <r>
      <t>中国股票市场</t>
    </r>
    <r>
      <rPr>
        <sz val="10"/>
        <rFont val="Times New Roman"/>
        <family val="1"/>
      </rPr>
      <t>CAPM</t>
    </r>
    <r>
      <rPr>
        <sz val="10"/>
        <rFont val="宋体"/>
        <family val="0"/>
      </rPr>
      <t>实证分析</t>
    </r>
  </si>
  <si>
    <t>中国股票市场的波动性思考</t>
  </si>
  <si>
    <t>中国股票市场季节性效应的实证分析</t>
  </si>
  <si>
    <t>中国股票市场有效性分析</t>
  </si>
  <si>
    <t>中国股权分置问题研究</t>
  </si>
  <si>
    <t>中国股市波动影响因素分析</t>
  </si>
  <si>
    <t>中国股市的发展战略研究</t>
  </si>
  <si>
    <t>中国股市的影响因素及价格走势分析</t>
  </si>
  <si>
    <t>中国股市过度投机的原因及治理对策</t>
  </si>
  <si>
    <t>中国股市晴雨表的功能发挥分析</t>
  </si>
  <si>
    <t>中国股市影响因素分析</t>
  </si>
  <si>
    <t>中国汇率与股票市场关系研究</t>
  </si>
  <si>
    <t>中国基金管理公司的投资行为比较研究</t>
  </si>
  <si>
    <t>中国基金投资组合管理策略比较研究</t>
  </si>
  <si>
    <t>中国家族上市公司治理结构与公司绩效研究</t>
  </si>
  <si>
    <t>中国金融衍生产品市场发展研究</t>
  </si>
  <si>
    <t>中国民间投资研究</t>
  </si>
  <si>
    <t>中国贫富差距对投资乘数的影响机制研究</t>
  </si>
  <si>
    <t>中国期货市场套利策略分析</t>
  </si>
  <si>
    <t>中国企业并购存在问题及对策研究</t>
  </si>
  <si>
    <t>中国上市公司股利政策分析</t>
  </si>
  <si>
    <t>中国上市公司股票价值评估方法研究</t>
  </si>
  <si>
    <t>中国投资银行的定位</t>
  </si>
  <si>
    <t>中国投资银行的法制现状与展望</t>
  </si>
  <si>
    <t>中国投资银行的经营发展战略</t>
  </si>
  <si>
    <t>中国投资银行发展对策</t>
  </si>
  <si>
    <t>F13</t>
  </si>
  <si>
    <t>F14</t>
  </si>
  <si>
    <t>选题注意事项：必须选自己修读的专业选题，保险专业B，大金融J，投资专业T，工程专业G，房地产F</t>
  </si>
  <si>
    <t>ETF国外经验借鉴及中国制度建设</t>
  </si>
  <si>
    <t>IMF和世界银行改革方案评析</t>
  </si>
  <si>
    <t>IMF救援与金融危机</t>
  </si>
  <si>
    <t>QFII对中国证券市场的影响</t>
  </si>
  <si>
    <t>FDI对我国的国际收支的影响研究</t>
  </si>
  <si>
    <t>我国ETFs发展与实践研究</t>
  </si>
  <si>
    <t>中国QFII制度的发展研究</t>
  </si>
  <si>
    <t>FIDIC合同条件体系分析及其应用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</si>
  <si>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</si>
  <si>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</si>
  <si>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</si>
  <si>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</si>
  <si>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</si>
  <si>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</si>
  <si>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</si>
  <si>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</si>
  <si>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</si>
  <si>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</si>
  <si>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</si>
  <si>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</si>
  <si>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</si>
  <si>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</si>
  <si>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</si>
  <si>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</si>
  <si>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</si>
  <si>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</si>
  <si>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</si>
  <si>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</si>
  <si>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</si>
  <si>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</si>
  <si>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</si>
  <si>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</si>
  <si>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</si>
  <si>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</si>
  <si>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</si>
  <si>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</si>
  <si>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</si>
  <si>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</si>
  <si>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</si>
  <si>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</si>
  <si>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</si>
  <si>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</si>
  <si>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</si>
  <si>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</si>
  <si>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</si>
  <si>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</si>
  <si>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r>
      <t>①20</t>
    </r>
    <r>
      <rPr>
        <sz val="12"/>
        <rFont val="宋体"/>
        <family val="0"/>
      </rPr>
      <t>13</t>
    </r>
    <r>
      <rPr>
        <sz val="12"/>
        <rFont val="宋体"/>
        <family val="0"/>
      </rPr>
      <t>年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18-20</t>
    </r>
    <r>
      <rPr>
        <sz val="12"/>
        <rFont val="宋体"/>
        <family val="0"/>
      </rPr>
      <t>日选题、写大纲           ②201</t>
    </r>
    <r>
      <rPr>
        <sz val="12"/>
        <rFont val="宋体"/>
        <family val="0"/>
      </rPr>
      <t>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日交大纲或初稿
③201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-3月</t>
    </r>
    <r>
      <rPr>
        <sz val="12"/>
        <rFont val="宋体"/>
        <family val="0"/>
      </rPr>
      <t>写论文</t>
    </r>
    <r>
      <rPr>
        <sz val="12"/>
        <rFont val="宋体"/>
        <family val="0"/>
      </rPr>
      <t>,4月初交定稿</t>
    </r>
    <r>
      <rPr>
        <sz val="12"/>
        <rFont val="宋体"/>
        <family val="0"/>
      </rPr>
      <t xml:space="preserve">          ④201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4月中旬至月底论文答辩</t>
    </r>
  </si>
  <si>
    <t>中国投资银行在评判市场的作用</t>
  </si>
  <si>
    <t>中国信托投资问题研究</t>
  </si>
  <si>
    <t>中国证券市场引入做市商制度研究</t>
  </si>
  <si>
    <t>中国政府债券市场的发展研究</t>
  </si>
  <si>
    <t>中国资本市场效率实证分析</t>
  </si>
  <si>
    <t>重开国债期货的可行性研究</t>
  </si>
  <si>
    <t>住房筹资渠道研究</t>
  </si>
  <si>
    <t>住房地产抵押贷款</t>
  </si>
  <si>
    <t>住房公积金的国际比较及其启示</t>
  </si>
  <si>
    <t>住房公积金缴纳阶段不公平问题研究</t>
  </si>
  <si>
    <t>住房合作社理论及其实践探讨</t>
  </si>
  <si>
    <t>资本结构与公司治理机制</t>
  </si>
  <si>
    <t>资本市场与风险资本退出</t>
  </si>
  <si>
    <t>资产证券化的动机和环境研究</t>
  </si>
  <si>
    <t>资产证券化的现状、问题与发展对策</t>
  </si>
  <si>
    <t>重债务国(HIPC)的债务问题研究</t>
  </si>
  <si>
    <t>主权债务违约的理论分析</t>
  </si>
  <si>
    <t>主权债务重组机制分析</t>
  </si>
  <si>
    <t>专业银行/国有商业银行的市场化改革与效应</t>
  </si>
  <si>
    <t>资本市场的差异与公司融资</t>
  </si>
  <si>
    <t>资产管理公司运作中的若干政策问题</t>
  </si>
  <si>
    <t xml:space="preserve">建设工程项目管理中有关索赔问题分析 </t>
  </si>
  <si>
    <t>工程项目竣工交付后的质量责任与保险</t>
  </si>
  <si>
    <t>论施工项目的造价控制</t>
  </si>
  <si>
    <t>银信合作途径探讨</t>
  </si>
  <si>
    <t>信托业与证券业，合作还是竞争？</t>
  </si>
  <si>
    <t>论信托在房地产融资中的作为</t>
  </si>
  <si>
    <t>年金信托与年金保险的比较研究</t>
  </si>
  <si>
    <t>对构建信托机构评级指标体系的思考</t>
  </si>
  <si>
    <t>产业转型中的融资租赁功能考察</t>
  </si>
  <si>
    <t>租赁公司融资新思路——租赁债权证券化</t>
  </si>
  <si>
    <t>开征物业税的若干思考</t>
  </si>
  <si>
    <t>论房地产开发与可持续发展</t>
  </si>
  <si>
    <t>论工程造价信息化管理（增加）</t>
  </si>
  <si>
    <t>住房抵押贷款的风险防范</t>
  </si>
  <si>
    <t>证券市场卖空机制研究</t>
  </si>
  <si>
    <t>证券市场并购策略研究</t>
  </si>
  <si>
    <t>题号</t>
  </si>
  <si>
    <t>寿险精算问题探讨</t>
  </si>
  <si>
    <t>保险监管制度创新与体系建设</t>
  </si>
  <si>
    <t xml:space="preserve">论政府投资项目管理的新模式——代建制 </t>
  </si>
  <si>
    <t xml:space="preserve">我国政府投资项目管理方式的探讨 </t>
  </si>
  <si>
    <t>政府投资项目管理的思考</t>
  </si>
  <si>
    <t xml:space="preserve">政府投资项目管理中的委托代理关系研究 </t>
  </si>
  <si>
    <t>全寿命周期建设项目管理模式研究</t>
  </si>
  <si>
    <t>论建设项目管理体制改革</t>
  </si>
  <si>
    <t>论新时期建设项目管理</t>
  </si>
  <si>
    <t>工程招标投标制度的经济学分析</t>
  </si>
  <si>
    <t xml:space="preserve">招投标活动公开、公平、公正原则探析 </t>
  </si>
  <si>
    <t>无标底招标投标制度与相关建设管理制度分析</t>
  </si>
  <si>
    <t>推行工程量清单招标的运行环境分析</t>
  </si>
  <si>
    <t>论建设项目招标投标的规范化</t>
  </si>
  <si>
    <t>无标底招标投标探讨</t>
  </si>
  <si>
    <t>我国政府投资项目招标投标的监督机制设计</t>
  </si>
  <si>
    <t>招标投标与工程造价的合理确定</t>
  </si>
  <si>
    <t xml:space="preserve">现阶段实行工程量清单招标的问题分析 </t>
  </si>
  <si>
    <t xml:space="preserve">工程量清单招标模式下的承包商应对策略 </t>
  </si>
  <si>
    <t>推行工程量清单计价的研究</t>
  </si>
  <si>
    <t xml:space="preserve">工程量清单计价与招标投标制度的完善 </t>
  </si>
  <si>
    <t xml:space="preserve">论新形势下的施工合同管理 </t>
  </si>
  <si>
    <t>建筑工程项目分包管理方式的探讨</t>
  </si>
  <si>
    <t>我国项目管理的规范与发展 </t>
  </si>
  <si>
    <t>论施工总承包模式下合同管理</t>
  </si>
  <si>
    <t>完善总承包项目管理模式的探讨 </t>
  </si>
  <si>
    <t>高风险竞争性招标工程的标书编制与合同谈判 </t>
  </si>
  <si>
    <t>论固定总价合同的风险 </t>
  </si>
  <si>
    <t>论BOT项目的组织 </t>
  </si>
  <si>
    <t>论工程风险管理制度的建立</t>
  </si>
  <si>
    <t>施工项目管理的环境污染防护</t>
  </si>
  <si>
    <t>论政府对工程项目的监督管理</t>
  </si>
  <si>
    <t>工程项目管理目标系统的建立与控制</t>
  </si>
  <si>
    <t>工程项目进度控制的经济性分析</t>
  </si>
  <si>
    <t>公益性投资项目管理模式研究</t>
  </si>
  <si>
    <t>建设项目质量管理研究</t>
  </si>
  <si>
    <t>论城市规划与建设项目管理</t>
  </si>
  <si>
    <t>论城市基础设施建设</t>
  </si>
  <si>
    <t>论城市综合开发</t>
  </si>
  <si>
    <t>论工程咨询与电子商务的关系</t>
  </si>
  <si>
    <t>论旧城改造</t>
  </si>
  <si>
    <t>论业主对工程项目的管理</t>
  </si>
  <si>
    <t>试论我国中小城镇的发展战略</t>
  </si>
  <si>
    <t>论建设项目前期策划中的节约用地</t>
  </si>
  <si>
    <t>城市土地高效利用研究</t>
  </si>
  <si>
    <t>中国城市化战略研究</t>
  </si>
  <si>
    <t>规范业主建设行为的研究</t>
  </si>
  <si>
    <t>我国监理工作存在的若干问题探析</t>
  </si>
  <si>
    <t>论工程监理中的合同管理</t>
  </si>
  <si>
    <t>论建筑产品的工程量清单计价模式</t>
  </si>
  <si>
    <t>论政府投资工程造价全过程动态管理</t>
  </si>
  <si>
    <t>货币政策有效性分析</t>
  </si>
  <si>
    <t>中国货币政策目标的选择</t>
  </si>
  <si>
    <t>中国货币政策中介目标的选择</t>
  </si>
  <si>
    <t>中国的货币政策工具研究</t>
  </si>
  <si>
    <t>货币政策传导机制</t>
  </si>
  <si>
    <t>金融创新对货币政策的影响</t>
  </si>
  <si>
    <t>货币政策与资本资产价格</t>
  </si>
  <si>
    <t>金融全球化与货币政策</t>
  </si>
  <si>
    <t>金融风险的市场化补偿机制</t>
  </si>
  <si>
    <t>问题金融机构的处置方式比较</t>
  </si>
  <si>
    <t>金融机构破产制度与金融监管协调机制</t>
  </si>
  <si>
    <t>中央银行最后贷款人制度研究</t>
  </si>
  <si>
    <t>存款准备金制度的国际比较</t>
  </si>
  <si>
    <t>金融监管效率的理论分析与经验判断</t>
  </si>
  <si>
    <t>金融自由化与金融监管</t>
  </si>
  <si>
    <t>利率市场化的体制效应与经济效应</t>
  </si>
  <si>
    <t>中国贷款利率风险定价实证研究</t>
  </si>
  <si>
    <t>预算软约束与资本配置效率</t>
  </si>
  <si>
    <t>中国地方政府债权市场发展研究</t>
  </si>
  <si>
    <t>资产证券化问题研究</t>
  </si>
  <si>
    <t>境外资本流入的途径、规模与影响的实证研究</t>
  </si>
  <si>
    <t>结汇资金来源构成及对货币供应量的影响</t>
  </si>
  <si>
    <t>外汇市场做市商制度研究</t>
  </si>
  <si>
    <t>国际收支调节的市场机制研究</t>
  </si>
  <si>
    <t>中国个人信用制度研究</t>
  </si>
  <si>
    <t>中央银行资金安全制度研究</t>
  </si>
  <si>
    <t>中央银行再贷款法律问题研究</t>
  </si>
  <si>
    <t>中央银行的货币发行成本问题研究</t>
  </si>
  <si>
    <t>现金需求的规模与波动性研究</t>
  </si>
  <si>
    <t>国库集中收付制度研究</t>
  </si>
  <si>
    <t>中国中小企业融资困境与出路</t>
  </si>
  <si>
    <t>中国风险投资业的现状、问题与改善对策</t>
  </si>
  <si>
    <t>中小企业融资的国际比较及其启示</t>
  </si>
  <si>
    <t>中小企业融资途径的差异及选择策略</t>
  </si>
  <si>
    <t>区域金融发展的一般理论研究</t>
  </si>
  <si>
    <t>中国区域性金融政策的比较</t>
  </si>
  <si>
    <t>区域经济发展中的金融政策支持</t>
  </si>
  <si>
    <t>区域经济发展与金融机构变迁</t>
  </si>
  <si>
    <t>区域政策性金融与商业性金融的协调研究</t>
  </si>
  <si>
    <t>区域金融中心的发展战略</t>
  </si>
  <si>
    <t>农村信用社的产权制度与组织结构研究</t>
  </si>
  <si>
    <t>农村信用社的激励机制和约束机制</t>
  </si>
  <si>
    <t>农村信用社的组织控制和市场控制</t>
  </si>
  <si>
    <t>农村信用社的预算软约束问题研究</t>
  </si>
  <si>
    <t>农村信用社的股权机构与治理结构</t>
  </si>
  <si>
    <t>农村信用社的道德风险研究</t>
  </si>
  <si>
    <t>农村信用社制度变迁中的路径依赖问题研究</t>
  </si>
  <si>
    <t>正式金融制度安排与民间借贷的生存空间</t>
  </si>
  <si>
    <t>民间借贷的现状、困境与发展出路</t>
  </si>
  <si>
    <t>欠发达地区民间借贷规模与结构的实证研究</t>
  </si>
  <si>
    <t>欠发达地区的金融环境及其改善</t>
  </si>
  <si>
    <t>欠发达地区农村金融制度与结构的创新研究</t>
  </si>
  <si>
    <t>欠发达地区的金融抑制与金融市场发展</t>
  </si>
  <si>
    <t>欠发达地区农户信贷资金需求影响因素的实证分析</t>
  </si>
  <si>
    <t>欠发达地区乡村债务的规模、结构、风险与效应</t>
  </si>
  <si>
    <t>1003080145</t>
  </si>
  <si>
    <t>李茂林</t>
  </si>
  <si>
    <t>CFA1001</t>
  </si>
  <si>
    <t>1003110101</t>
  </si>
  <si>
    <t>熊诗雨</t>
  </si>
  <si>
    <t>1003110102</t>
  </si>
  <si>
    <t>莫威格</t>
  </si>
  <si>
    <t>1003110103</t>
  </si>
  <si>
    <t>曹宇</t>
  </si>
  <si>
    <t>1003110104</t>
  </si>
  <si>
    <t>刘明茗</t>
  </si>
  <si>
    <t>1003110105</t>
  </si>
  <si>
    <t>张韵倩</t>
  </si>
  <si>
    <t>1003110106</t>
  </si>
  <si>
    <t>陈晶晶</t>
  </si>
  <si>
    <t>1003110107</t>
  </si>
  <si>
    <t>叶淼</t>
  </si>
  <si>
    <t>1003110108</t>
  </si>
  <si>
    <t>郭正宇</t>
  </si>
  <si>
    <t>1003110109</t>
  </si>
  <si>
    <t>肖梓光</t>
  </si>
  <si>
    <t>1003110110</t>
  </si>
  <si>
    <t>黄韬</t>
  </si>
  <si>
    <t>1003110111</t>
  </si>
  <si>
    <t>郑毅超</t>
  </si>
  <si>
    <t>1003110112</t>
  </si>
  <si>
    <t>罗迥</t>
  </si>
  <si>
    <t>1003110113</t>
  </si>
  <si>
    <t>裴婉盈</t>
  </si>
  <si>
    <t>1003110114</t>
  </si>
  <si>
    <t>刘天晖</t>
  </si>
  <si>
    <t>1003110115</t>
  </si>
  <si>
    <t>赵紫芳</t>
  </si>
  <si>
    <t>1003110116</t>
  </si>
  <si>
    <t>马硕康</t>
  </si>
  <si>
    <t>1003110117</t>
  </si>
  <si>
    <t>李亚伟</t>
  </si>
  <si>
    <t>1003110118</t>
  </si>
  <si>
    <t>张悠</t>
  </si>
  <si>
    <t>1003110119</t>
  </si>
  <si>
    <t>祝博睿</t>
  </si>
  <si>
    <t>1003110120</t>
  </si>
  <si>
    <t>杨东烜</t>
  </si>
  <si>
    <t>1003110121</t>
  </si>
  <si>
    <t>李伟康</t>
  </si>
  <si>
    <t>1003110122</t>
  </si>
  <si>
    <t>盛紫薇</t>
  </si>
  <si>
    <t>1003110123</t>
  </si>
  <si>
    <t>王轶星</t>
  </si>
  <si>
    <t>1003110124</t>
  </si>
  <si>
    <t>任方雪</t>
  </si>
  <si>
    <t>1003110125</t>
  </si>
  <si>
    <t>周俊</t>
  </si>
  <si>
    <t>1003110126</t>
  </si>
  <si>
    <t>吴柳</t>
  </si>
  <si>
    <t>1003110127</t>
  </si>
  <si>
    <t>1003110128</t>
  </si>
  <si>
    <t>吴珊</t>
  </si>
  <si>
    <t>1003110129</t>
  </si>
  <si>
    <t>谢天乔子</t>
  </si>
  <si>
    <t>1003110130</t>
  </si>
  <si>
    <t>周娟</t>
  </si>
  <si>
    <t>1003110131</t>
  </si>
  <si>
    <t>刘柳</t>
  </si>
  <si>
    <t>1003110132</t>
  </si>
  <si>
    <t>白德龙</t>
  </si>
  <si>
    <t>1003110133</t>
  </si>
  <si>
    <t>肖宇</t>
  </si>
  <si>
    <t>1003110135</t>
  </si>
  <si>
    <t>张伊伊</t>
  </si>
  <si>
    <t>1003110136</t>
  </si>
  <si>
    <t>郑晶晶</t>
  </si>
  <si>
    <t>1003110137</t>
  </si>
  <si>
    <t>傅昊</t>
  </si>
  <si>
    <t>1003110138</t>
  </si>
  <si>
    <t>唐遥衎</t>
  </si>
  <si>
    <t>1003110139</t>
  </si>
  <si>
    <t>汤嘉浩</t>
  </si>
  <si>
    <t>1003110141</t>
  </si>
  <si>
    <t>周坤曌</t>
  </si>
  <si>
    <t>1003110142</t>
  </si>
  <si>
    <t>樊启祥</t>
  </si>
  <si>
    <t>1003110143</t>
  </si>
  <si>
    <t>申玉</t>
  </si>
  <si>
    <t>1003110144</t>
  </si>
  <si>
    <t>桂瑰</t>
  </si>
  <si>
    <t>1003110145</t>
  </si>
  <si>
    <t>蒋园祯</t>
  </si>
  <si>
    <t>1003110146</t>
  </si>
  <si>
    <t>曹林浩</t>
  </si>
  <si>
    <t>1003110147</t>
  </si>
  <si>
    <t>罗尧</t>
  </si>
  <si>
    <t>1003110148</t>
  </si>
  <si>
    <t>竹林</t>
  </si>
  <si>
    <t>1003110149</t>
  </si>
  <si>
    <t>马晴</t>
  </si>
  <si>
    <t>1003110150</t>
  </si>
  <si>
    <t>曹静</t>
  </si>
  <si>
    <t>1004060157</t>
  </si>
  <si>
    <t>吴静</t>
  </si>
  <si>
    <t>1005060264</t>
  </si>
  <si>
    <t>杨世卿</t>
  </si>
  <si>
    <t>1006020157</t>
  </si>
  <si>
    <t>韦馨惠</t>
  </si>
  <si>
    <t>1006040206</t>
  </si>
  <si>
    <t>楼霁月</t>
  </si>
  <si>
    <t>1011080204</t>
  </si>
  <si>
    <t>王嘉露</t>
  </si>
  <si>
    <t>1003050102</t>
  </si>
  <si>
    <t>吴艾玲</t>
  </si>
  <si>
    <t>保险1001</t>
  </si>
  <si>
    <t>1003050103</t>
  </si>
  <si>
    <t>张乾操</t>
  </si>
  <si>
    <t>1003050104</t>
  </si>
  <si>
    <t>董凌婧</t>
  </si>
  <si>
    <t>1003050105</t>
  </si>
  <si>
    <t>胡露霞</t>
  </si>
  <si>
    <t>1003050106</t>
  </si>
  <si>
    <t>黄颖珺</t>
  </si>
  <si>
    <t>1003050107</t>
  </si>
  <si>
    <t>孙奕如</t>
  </si>
  <si>
    <t>1003050108</t>
  </si>
  <si>
    <t>梁颖茵</t>
  </si>
  <si>
    <t>1003050109</t>
  </si>
  <si>
    <t>叶芊</t>
  </si>
  <si>
    <t>1003050110</t>
  </si>
  <si>
    <t>刘洁</t>
  </si>
  <si>
    <t>1003050111</t>
  </si>
  <si>
    <t>岑婧婧</t>
  </si>
  <si>
    <t>1003050112</t>
  </si>
  <si>
    <t>吴欢欢</t>
  </si>
  <si>
    <t>1003050114</t>
  </si>
  <si>
    <t>韩明凌</t>
  </si>
  <si>
    <t>1003050116</t>
  </si>
  <si>
    <t>夏菲</t>
  </si>
  <si>
    <t>1003050117</t>
  </si>
  <si>
    <t>王甜甜</t>
  </si>
  <si>
    <t>1003050118</t>
  </si>
  <si>
    <t>张元兴</t>
  </si>
  <si>
    <t>1003050119</t>
  </si>
  <si>
    <t>席儒</t>
  </si>
  <si>
    <t>1003050120</t>
  </si>
  <si>
    <t>戴博文</t>
  </si>
  <si>
    <t>1003050121</t>
  </si>
  <si>
    <t>王亚东</t>
  </si>
  <si>
    <t>1003050122</t>
  </si>
  <si>
    <t>白云飞</t>
  </si>
  <si>
    <t>1003050123</t>
  </si>
  <si>
    <t>黄刚</t>
  </si>
  <si>
    <t>1003050124</t>
  </si>
  <si>
    <t>郑亚男</t>
  </si>
  <si>
    <t>1003050125</t>
  </si>
  <si>
    <t>李国杨</t>
  </si>
  <si>
    <t>1003050126</t>
  </si>
  <si>
    <t>胡仲琪</t>
  </si>
  <si>
    <t>1003050127</t>
  </si>
  <si>
    <t>喻梦圆</t>
  </si>
  <si>
    <t>1003050129</t>
  </si>
  <si>
    <t>周永芳</t>
  </si>
  <si>
    <t>1003050130</t>
  </si>
  <si>
    <t>李天罡</t>
  </si>
  <si>
    <t>1003050131</t>
  </si>
  <si>
    <t>高山</t>
  </si>
  <si>
    <t>1003050132</t>
  </si>
  <si>
    <t>刘元雄</t>
  </si>
  <si>
    <t>1003050133</t>
  </si>
  <si>
    <t>沈银</t>
  </si>
  <si>
    <t>1003050134</t>
  </si>
  <si>
    <t>余佳佳</t>
  </si>
  <si>
    <t>1003050135</t>
  </si>
  <si>
    <t>李枫</t>
  </si>
  <si>
    <t>1003050136</t>
  </si>
  <si>
    <t>张倩</t>
  </si>
  <si>
    <t>1003050137</t>
  </si>
  <si>
    <t>马雅静</t>
  </si>
  <si>
    <t>1003050138</t>
  </si>
  <si>
    <t>李慧</t>
  </si>
  <si>
    <t>1003050139</t>
  </si>
  <si>
    <t>丁浩</t>
  </si>
  <si>
    <t>1003050141</t>
  </si>
  <si>
    <t>刘辉宗</t>
  </si>
  <si>
    <t>1003050142</t>
  </si>
  <si>
    <t>毛倩君</t>
  </si>
  <si>
    <t>1003050143</t>
  </si>
  <si>
    <t>吴俊</t>
  </si>
  <si>
    <t>1003050145</t>
  </si>
  <si>
    <t>付瑶</t>
  </si>
  <si>
    <t>1003050146</t>
  </si>
  <si>
    <t>肖嘉亮</t>
  </si>
  <si>
    <t>1003050147</t>
  </si>
  <si>
    <t>赵昊</t>
  </si>
  <si>
    <t>1003050148</t>
  </si>
  <si>
    <t>胡晓彬</t>
  </si>
  <si>
    <t>1003050149</t>
  </si>
  <si>
    <t>杨玉衡</t>
  </si>
  <si>
    <t>1003050150</t>
  </si>
  <si>
    <t>吴新宇</t>
  </si>
  <si>
    <t>1003050151</t>
  </si>
  <si>
    <t>李嘉伦</t>
  </si>
  <si>
    <t>1003050152</t>
  </si>
  <si>
    <t>杨帆</t>
  </si>
  <si>
    <t>1003050153</t>
  </si>
  <si>
    <t>卢钢勇</t>
  </si>
  <si>
    <t>1003050154</t>
  </si>
  <si>
    <t>田敏</t>
  </si>
  <si>
    <t>1003050155</t>
  </si>
  <si>
    <t>王琪</t>
  </si>
  <si>
    <t>1003050157</t>
  </si>
  <si>
    <t>秦苑</t>
  </si>
  <si>
    <t>1003050158</t>
  </si>
  <si>
    <t>刘滢溪</t>
  </si>
  <si>
    <t>1003050159</t>
  </si>
  <si>
    <t>黄文炯</t>
  </si>
  <si>
    <t>1003050160</t>
  </si>
  <si>
    <t>苏韦悦</t>
  </si>
  <si>
    <t>1003050161</t>
  </si>
  <si>
    <t>徐玮羚</t>
  </si>
  <si>
    <t>1003050162</t>
  </si>
  <si>
    <t>罕丽</t>
  </si>
  <si>
    <t>1003050163</t>
  </si>
  <si>
    <t>朱雪雯</t>
  </si>
  <si>
    <t>1003050164</t>
  </si>
  <si>
    <t>再尔达力</t>
  </si>
  <si>
    <t>1003050165</t>
  </si>
  <si>
    <t>努尔达吾列提</t>
  </si>
  <si>
    <t>1009010139</t>
  </si>
  <si>
    <t>刘阳瑞妮</t>
  </si>
  <si>
    <t>1011030111</t>
  </si>
  <si>
    <t>简心可</t>
  </si>
  <si>
    <t>1013010106</t>
  </si>
  <si>
    <t>朱晓俊</t>
  </si>
  <si>
    <t>1003100101</t>
  </si>
  <si>
    <t>何粒</t>
  </si>
  <si>
    <t>房产1001</t>
  </si>
  <si>
    <t>1003100102</t>
  </si>
  <si>
    <t>过薇</t>
  </si>
  <si>
    <t>1003100103</t>
  </si>
  <si>
    <t>栾棋雅</t>
  </si>
  <si>
    <t>1003100104</t>
  </si>
  <si>
    <t>夏兆法</t>
  </si>
  <si>
    <t>1003100105</t>
  </si>
  <si>
    <t>王犇</t>
  </si>
  <si>
    <t>1003100106</t>
  </si>
  <si>
    <t>张款慧</t>
  </si>
  <si>
    <t>1003100107</t>
  </si>
  <si>
    <t>潘一未</t>
  </si>
  <si>
    <t>1003100108</t>
  </si>
  <si>
    <t>卢烨婷</t>
  </si>
  <si>
    <t>1003100109</t>
  </si>
  <si>
    <t>水叶灵</t>
  </si>
  <si>
    <t>1003100110</t>
  </si>
  <si>
    <t>胡梦飞</t>
  </si>
  <si>
    <t>1003100111</t>
  </si>
  <si>
    <t>官华伟</t>
  </si>
  <si>
    <t>1003100112</t>
  </si>
  <si>
    <t>魏宝琳</t>
  </si>
  <si>
    <t>1003100113</t>
  </si>
  <si>
    <t>丁睿</t>
  </si>
  <si>
    <t>1003100114</t>
  </si>
  <si>
    <t>梁俊杰</t>
  </si>
  <si>
    <t>1003100115</t>
  </si>
  <si>
    <t>邓啟萍</t>
  </si>
  <si>
    <t>1003100116</t>
  </si>
  <si>
    <t>刘畅</t>
  </si>
  <si>
    <t>1003100117</t>
  </si>
  <si>
    <t>梁小辉</t>
  </si>
  <si>
    <t>1003100118</t>
  </si>
  <si>
    <t>蔡瑞皓</t>
  </si>
  <si>
    <t>1003100120</t>
  </si>
  <si>
    <t>商艳雪</t>
  </si>
  <si>
    <t>1003100121</t>
  </si>
  <si>
    <t>王杰</t>
  </si>
  <si>
    <t>1003100122</t>
  </si>
  <si>
    <t>徐雨豪</t>
  </si>
  <si>
    <t>1003100123</t>
  </si>
  <si>
    <t>杜琼格</t>
  </si>
  <si>
    <t>1003100124</t>
  </si>
  <si>
    <t>唐丽娜</t>
  </si>
  <si>
    <t>1003100125</t>
  </si>
  <si>
    <t>张肖亮</t>
  </si>
  <si>
    <t>1003100126</t>
  </si>
  <si>
    <t>郭晓明</t>
  </si>
  <si>
    <t>1003100127</t>
  </si>
  <si>
    <t>杜康</t>
  </si>
  <si>
    <t>1003100128</t>
  </si>
  <si>
    <t>江海宝</t>
  </si>
  <si>
    <t>1003100129</t>
  </si>
  <si>
    <t>李冬旭</t>
  </si>
  <si>
    <t>1003100130</t>
  </si>
  <si>
    <t>刘婷</t>
  </si>
  <si>
    <t>1003100131</t>
  </si>
  <si>
    <t>李广超</t>
  </si>
  <si>
    <t>1003100132</t>
  </si>
  <si>
    <t>胡向东</t>
  </si>
  <si>
    <t>1003100133</t>
  </si>
  <si>
    <t>刘波</t>
  </si>
  <si>
    <t>1003100134</t>
  </si>
  <si>
    <t>谢桂兰</t>
  </si>
  <si>
    <t>1003100135</t>
  </si>
  <si>
    <t>方滨彬</t>
  </si>
  <si>
    <t>1003100136</t>
  </si>
  <si>
    <t>罗俊逸</t>
  </si>
  <si>
    <t>1003100137</t>
  </si>
  <si>
    <t>吴鸣</t>
  </si>
  <si>
    <t>1003100138</t>
  </si>
  <si>
    <t>王辽海</t>
  </si>
  <si>
    <t>1003100139</t>
  </si>
  <si>
    <t>黄玉婷</t>
  </si>
  <si>
    <t>1003100140</t>
  </si>
  <si>
    <t>杨婉婷</t>
  </si>
  <si>
    <t>1003100141</t>
  </si>
  <si>
    <t>柯翔</t>
  </si>
  <si>
    <t>1003100142</t>
  </si>
  <si>
    <t>刘翔</t>
  </si>
  <si>
    <t>1003100143</t>
  </si>
  <si>
    <t>李汶聪</t>
  </si>
  <si>
    <t>1003100144</t>
  </si>
  <si>
    <t>何旭东</t>
  </si>
  <si>
    <t>1003100145</t>
  </si>
  <si>
    <t>阳晶晶</t>
  </si>
  <si>
    <t>1003100146</t>
  </si>
  <si>
    <t>张穗娟</t>
  </si>
  <si>
    <t>1003100147</t>
  </si>
  <si>
    <t>王丹</t>
  </si>
  <si>
    <t>1003100148</t>
  </si>
  <si>
    <t>唐海鹏</t>
  </si>
  <si>
    <t>1003100149</t>
  </si>
  <si>
    <t>解冬</t>
  </si>
  <si>
    <t>1003100150</t>
  </si>
  <si>
    <t>顾继文</t>
  </si>
  <si>
    <t>1003100151</t>
  </si>
  <si>
    <t>肖雪松</t>
  </si>
  <si>
    <t>1003100152</t>
  </si>
  <si>
    <t>裴莹</t>
  </si>
  <si>
    <t>1003100153</t>
  </si>
  <si>
    <t>黄进松</t>
  </si>
  <si>
    <t>1003100154</t>
  </si>
  <si>
    <t>邓心怡</t>
  </si>
  <si>
    <t>1003100155</t>
  </si>
  <si>
    <t>农新新</t>
  </si>
  <si>
    <t>1003100156</t>
  </si>
  <si>
    <t>张延</t>
  </si>
  <si>
    <t>1003100157</t>
  </si>
  <si>
    <t>1004000221</t>
  </si>
  <si>
    <t>侯云鹤</t>
  </si>
  <si>
    <t>1003030111</t>
  </si>
  <si>
    <t>于晴</t>
  </si>
  <si>
    <t>工程1001</t>
  </si>
  <si>
    <t>1003030109</t>
  </si>
  <si>
    <t>蒋文丹</t>
  </si>
  <si>
    <t>1003030121</t>
  </si>
  <si>
    <t>杨馥铭</t>
  </si>
  <si>
    <t>1003030133</t>
  </si>
  <si>
    <t>孙潇</t>
  </si>
  <si>
    <t>1004070134</t>
  </si>
  <si>
    <t>金慕琦</t>
  </si>
  <si>
    <t>1003030119</t>
  </si>
  <si>
    <t>郭园园</t>
  </si>
  <si>
    <t>1003030110</t>
  </si>
  <si>
    <t>陈珠</t>
  </si>
  <si>
    <t>1003030117</t>
  </si>
  <si>
    <t>向菊华</t>
  </si>
  <si>
    <t>1003030141</t>
  </si>
  <si>
    <t>何俞卫</t>
  </si>
  <si>
    <t>1003030118</t>
  </si>
  <si>
    <t>林杉</t>
  </si>
  <si>
    <t>1003030103</t>
  </si>
  <si>
    <t>欧阳玉婷</t>
  </si>
  <si>
    <t>1003030130</t>
  </si>
  <si>
    <t>张玲</t>
  </si>
  <si>
    <t>1003030135</t>
  </si>
  <si>
    <t>谭瑶</t>
  </si>
  <si>
    <t>1003030115</t>
  </si>
  <si>
    <t>俞意</t>
  </si>
  <si>
    <t>1003030102</t>
  </si>
  <si>
    <t>葛胜源</t>
  </si>
  <si>
    <t>1003030114</t>
  </si>
  <si>
    <t>肖妤</t>
  </si>
  <si>
    <t>1003030106</t>
  </si>
  <si>
    <t>陈彦行</t>
  </si>
  <si>
    <t>1003030101</t>
  </si>
  <si>
    <t>储旭辉</t>
  </si>
  <si>
    <t>1003030113</t>
  </si>
  <si>
    <t>彭布芬</t>
  </si>
  <si>
    <t>1003030134</t>
  </si>
  <si>
    <t>杨佳丽</t>
  </si>
  <si>
    <t>1009050102</t>
  </si>
  <si>
    <t>赵志文</t>
  </si>
  <si>
    <t>1003030120</t>
  </si>
  <si>
    <t>孙留杰</t>
  </si>
  <si>
    <t>1003030138</t>
  </si>
  <si>
    <t>赵倩</t>
  </si>
  <si>
    <t>1003030136</t>
  </si>
  <si>
    <t>谢泽楠</t>
  </si>
  <si>
    <t>1003030104</t>
  </si>
  <si>
    <t>李含瑾</t>
  </si>
  <si>
    <t>1003030128</t>
  </si>
  <si>
    <t>刘潇</t>
  </si>
  <si>
    <t>1003030131</t>
  </si>
  <si>
    <t>杨政</t>
  </si>
  <si>
    <t>1003030108</t>
  </si>
  <si>
    <t>李志鹏</t>
  </si>
  <si>
    <t>1003030137</t>
  </si>
  <si>
    <t>孙畔畔</t>
  </si>
  <si>
    <t>1003030139</t>
  </si>
  <si>
    <t>莫鸿宇</t>
  </si>
  <si>
    <t>1003030132</t>
  </si>
  <si>
    <t>袁君伟</t>
  </si>
  <si>
    <t>1003030116</t>
  </si>
  <si>
    <t>蒲压品</t>
  </si>
  <si>
    <t>1003030125</t>
  </si>
  <si>
    <t>潘媛</t>
  </si>
  <si>
    <t>1003030129</t>
  </si>
  <si>
    <t>周靖</t>
  </si>
  <si>
    <t>1003030127</t>
  </si>
  <si>
    <t>张毅</t>
  </si>
  <si>
    <t>1003030122</t>
  </si>
  <si>
    <t>韩心成</t>
  </si>
  <si>
    <t>1003030124</t>
  </si>
  <si>
    <t>张林溪</t>
  </si>
  <si>
    <t>1003030112</t>
  </si>
  <si>
    <t>郝金帅</t>
  </si>
  <si>
    <t>1003030123</t>
  </si>
  <si>
    <t>柏斗</t>
  </si>
  <si>
    <t>1003030126</t>
  </si>
  <si>
    <t>薛兵</t>
  </si>
  <si>
    <t>1003030140</t>
  </si>
  <si>
    <t>甘定疆</t>
  </si>
  <si>
    <t>1003030107</t>
  </si>
  <si>
    <t>邹宇曦</t>
  </si>
  <si>
    <t>1001020120</t>
  </si>
  <si>
    <t>工程1002</t>
  </si>
  <si>
    <t>1003030201</t>
  </si>
  <si>
    <t>瞿雯</t>
  </si>
  <si>
    <t>1003030202</t>
  </si>
  <si>
    <t>陈惠宇</t>
  </si>
  <si>
    <t>1003030204</t>
  </si>
  <si>
    <t>吴戈铿</t>
  </si>
  <si>
    <t>1003030206</t>
  </si>
  <si>
    <t>姚子聪</t>
  </si>
  <si>
    <t>1003030207</t>
  </si>
  <si>
    <t>廖心心</t>
  </si>
  <si>
    <t>1003030208</t>
  </si>
  <si>
    <t>李涵</t>
  </si>
  <si>
    <t>1003030209</t>
  </si>
  <si>
    <t>陈梦诗</t>
  </si>
  <si>
    <t>1003030210</t>
  </si>
  <si>
    <t>陈超</t>
  </si>
  <si>
    <t>1003030212</t>
  </si>
  <si>
    <t>徐慧</t>
  </si>
  <si>
    <t>1003030213</t>
  </si>
  <si>
    <t>朱丹</t>
  </si>
  <si>
    <t>1003030214</t>
  </si>
  <si>
    <t>邵俊华</t>
  </si>
  <si>
    <t>1003030215</t>
  </si>
  <si>
    <t>汤欣悦</t>
  </si>
  <si>
    <t>1003030216</t>
  </si>
  <si>
    <t>1003030217</t>
  </si>
  <si>
    <t>罗霏尔</t>
  </si>
  <si>
    <t>1003030218</t>
  </si>
  <si>
    <t>周海凤</t>
  </si>
  <si>
    <t>1003030219</t>
  </si>
  <si>
    <t>刘玲莉</t>
  </si>
  <si>
    <t>1003030220</t>
  </si>
  <si>
    <t>庞晓</t>
  </si>
  <si>
    <t>1003030221</t>
  </si>
  <si>
    <t>胡健</t>
  </si>
  <si>
    <t>1003030222</t>
  </si>
  <si>
    <t>吴凌斌</t>
  </si>
  <si>
    <t>1003030223</t>
  </si>
  <si>
    <t>李璐</t>
  </si>
  <si>
    <t>1003030224</t>
  </si>
  <si>
    <t>蔡润华</t>
  </si>
  <si>
    <t>1003030225</t>
  </si>
  <si>
    <t>杨姗</t>
  </si>
  <si>
    <t>1003030226</t>
  </si>
  <si>
    <t>周佳敏</t>
  </si>
  <si>
    <t>1003030227</t>
  </si>
  <si>
    <t>李勇</t>
  </si>
  <si>
    <t>1003030228</t>
  </si>
  <si>
    <t>李波</t>
  </si>
  <si>
    <t>1003030229</t>
  </si>
  <si>
    <t>张琼</t>
  </si>
  <si>
    <t>1003030230</t>
  </si>
  <si>
    <t>吴天一</t>
  </si>
  <si>
    <t>1003030231</t>
  </si>
  <si>
    <t>方嫣然</t>
  </si>
  <si>
    <t>1003030232</t>
  </si>
  <si>
    <t>张天阳</t>
  </si>
  <si>
    <t>1003030233</t>
  </si>
  <si>
    <t>伍艳洁</t>
  </si>
  <si>
    <t>1003030234</t>
  </si>
  <si>
    <t>杨曦</t>
  </si>
  <si>
    <t>1003030235</t>
  </si>
  <si>
    <t>覃榕</t>
  </si>
  <si>
    <t>1003030236</t>
  </si>
  <si>
    <t>肖驭琰</t>
  </si>
  <si>
    <t>1003030237</t>
  </si>
  <si>
    <t>赵青荷</t>
  </si>
  <si>
    <t>1003030238</t>
  </si>
  <si>
    <t>党琳</t>
  </si>
  <si>
    <t>1003030239</t>
  </si>
  <si>
    <t>武涛</t>
  </si>
  <si>
    <t>1003030240</t>
  </si>
  <si>
    <t>吴欣蔚</t>
  </si>
  <si>
    <t>1003030241</t>
  </si>
  <si>
    <t>罗方颖</t>
  </si>
  <si>
    <t>1003030242</t>
  </si>
  <si>
    <t>李东</t>
  </si>
  <si>
    <t>1006010241</t>
  </si>
  <si>
    <t>周游</t>
  </si>
  <si>
    <t>1001010108</t>
  </si>
  <si>
    <t>梁楚昕</t>
  </si>
  <si>
    <t>国金1001</t>
  </si>
  <si>
    <t>1001010138</t>
  </si>
  <si>
    <t>陈哲</t>
  </si>
  <si>
    <t>1001010149</t>
  </si>
  <si>
    <t>章泽平</t>
  </si>
  <si>
    <t>1002040140</t>
  </si>
  <si>
    <t>李奕璇</t>
  </si>
  <si>
    <t>1002040244</t>
  </si>
  <si>
    <t>吴冕</t>
  </si>
  <si>
    <t>1003010133</t>
  </si>
  <si>
    <t>张丹</t>
  </si>
  <si>
    <t>1003010303</t>
  </si>
  <si>
    <t>刘哲华</t>
  </si>
  <si>
    <t>1003010351</t>
  </si>
  <si>
    <t>聂林浩</t>
  </si>
  <si>
    <t>1003050128</t>
  </si>
  <si>
    <t>刘咏鹤</t>
  </si>
  <si>
    <t>1003080229</t>
  </si>
  <si>
    <t>朱艺丹</t>
  </si>
  <si>
    <t>1003080239</t>
  </si>
  <si>
    <t>李天一</t>
  </si>
  <si>
    <t>1003080249</t>
  </si>
  <si>
    <t>黄馨</t>
  </si>
  <si>
    <t>1003090133</t>
  </si>
  <si>
    <t>李梦阳</t>
  </si>
  <si>
    <t>1003090157</t>
  </si>
  <si>
    <t>艾彦</t>
  </si>
  <si>
    <t>1003110134</t>
  </si>
  <si>
    <t>吴螭若</t>
  </si>
  <si>
    <t>1003110140</t>
  </si>
  <si>
    <t>黄持烽</t>
  </si>
  <si>
    <t>1004000217</t>
  </si>
  <si>
    <t>朱丹若</t>
  </si>
  <si>
    <t>1004000434</t>
  </si>
  <si>
    <t>陈黎阳</t>
  </si>
  <si>
    <t>1004000441</t>
  </si>
  <si>
    <t>1004000522</t>
  </si>
  <si>
    <t>金融需求变化与县域金融机构市场定位</t>
  </si>
  <si>
    <t>中国农村居民储蓄函数研究</t>
  </si>
  <si>
    <t>中国小额信贷组织体系研究</t>
  </si>
  <si>
    <t>小额农贷的风险及其分担、补偿机制研究</t>
  </si>
  <si>
    <t>金融体制与经济现代化的互动关系</t>
  </si>
  <si>
    <t>经济转轨与金融发展的互动关系</t>
  </si>
  <si>
    <t>发展中国家的金融抑制与突破路径</t>
  </si>
  <si>
    <t>房价收入比、租赁比的现实运用与研究</t>
  </si>
  <si>
    <t>住房空置率的经济涵义及应用</t>
  </si>
  <si>
    <t>政府对房地产市场调控机制</t>
  </si>
  <si>
    <t>房地产市场结构合理化</t>
  </si>
  <si>
    <t>房地产价格层次分析</t>
  </si>
  <si>
    <t>房地产投资环境分析</t>
  </si>
  <si>
    <t>城市投资环境分析</t>
  </si>
  <si>
    <t>房地产投资风险研究</t>
  </si>
  <si>
    <t>房地产投资周期研究</t>
  </si>
  <si>
    <t>房地产网络营销研究</t>
  </si>
  <si>
    <t>城市高科技产业区位研究</t>
  </si>
  <si>
    <t>城市规划在房地产开发中的约束机制</t>
  </si>
  <si>
    <t>城市CBD与房地产开发</t>
  </si>
  <si>
    <t>城市边缘问题研究</t>
  </si>
  <si>
    <t>城市土地一级市场研究</t>
  </si>
  <si>
    <t>城市土地二级市场研究</t>
  </si>
  <si>
    <t>城市交通与房地产开发</t>
  </si>
  <si>
    <t>高科技产业开发区的房地产经营研究</t>
  </si>
  <si>
    <t>武汉房地产市场价格分析</t>
  </si>
  <si>
    <t>城市经营问题研究</t>
  </si>
  <si>
    <t>房地产市场营销的新方法</t>
  </si>
  <si>
    <t>房地产投资信托研究</t>
  </si>
  <si>
    <t>城市空间结构研究</t>
  </si>
  <si>
    <t>房地产投资模式研究</t>
  </si>
  <si>
    <t>城市开发与旧城改造</t>
  </si>
  <si>
    <t>房地产泡沫问题探讨</t>
  </si>
  <si>
    <t>房地产二、三级市场联动效应</t>
  </si>
  <si>
    <t>城市土地政策分析</t>
  </si>
  <si>
    <t>开发园区土地利用效益研究</t>
  </si>
  <si>
    <t>房地产市场需求研究</t>
  </si>
  <si>
    <t>房地产投资与国民经济关系</t>
  </si>
  <si>
    <t>房地产宏观调控方式</t>
  </si>
  <si>
    <t>房地产投资基金</t>
  </si>
  <si>
    <t>房地产估价方法改进</t>
  </si>
  <si>
    <t>房地产筹资问题研究</t>
  </si>
  <si>
    <t>“城中村”改造的路径</t>
  </si>
  <si>
    <t>政策性住宅融资研究</t>
  </si>
  <si>
    <t>城市房地产预警研究</t>
  </si>
  <si>
    <t>论房地产市场的发展与完善</t>
  </si>
  <si>
    <t>现行商品房价格问题探讨</t>
  </si>
  <si>
    <t>房地产泡沫成因与对策探析</t>
  </si>
  <si>
    <t>公房上市问题探讨</t>
  </si>
  <si>
    <t>中国建设工程价格形式比较研究</t>
  </si>
  <si>
    <t>中国工程计价模式分析</t>
  </si>
  <si>
    <t>我国地下保险问题探讨</t>
  </si>
  <si>
    <t>我国机动车辆保险发展问题探讨</t>
  </si>
  <si>
    <t>保险企业偿付能力管理</t>
  </si>
  <si>
    <t>我国保险业信用体系建设</t>
  </si>
  <si>
    <t>我国保险产品定价问题探讨</t>
  </si>
  <si>
    <t>我国保险公司财务制度探讨</t>
  </si>
  <si>
    <t>我国保险业政策支持体系探讨</t>
  </si>
  <si>
    <t>我国健康保险发展探讨</t>
  </si>
  <si>
    <t>我国保险法律体系建设</t>
  </si>
  <si>
    <t>科学发展与保险业结构调整</t>
  </si>
  <si>
    <t>保险业经营方式的转变探讨</t>
  </si>
  <si>
    <t>保险公司业务结构调整探讨</t>
  </si>
  <si>
    <t>保险业发展与和谐社会构建</t>
  </si>
  <si>
    <t>企业年金发展的政策支持</t>
  </si>
  <si>
    <t>保险的金融融合问题探讨</t>
  </si>
  <si>
    <t>可保风险问题探讨</t>
  </si>
  <si>
    <t>论工程项目招投标存在的问题和对策</t>
  </si>
  <si>
    <t>论项目经理的素质与要求</t>
  </si>
  <si>
    <t>论政府投资项目的管理和监督</t>
  </si>
  <si>
    <t>跨境贸易人民币结算风险管理研究</t>
  </si>
  <si>
    <t>人民币均衡汇率研究</t>
  </si>
  <si>
    <t>短期资本流动与金融安全研究</t>
  </si>
  <si>
    <r>
      <t>J369</t>
    </r>
  </si>
  <si>
    <t>开放经济条件下宏观经济政策协调研究</t>
  </si>
  <si>
    <r>
      <t>J370</t>
    </r>
  </si>
  <si>
    <r>
      <t>J371</t>
    </r>
  </si>
  <si>
    <r>
      <t>J372</t>
    </r>
  </si>
  <si>
    <r>
      <t>J373</t>
    </r>
  </si>
  <si>
    <r>
      <t>J374</t>
    </r>
  </si>
  <si>
    <r>
      <t>J375</t>
    </r>
  </si>
  <si>
    <r>
      <t>J376</t>
    </r>
  </si>
  <si>
    <r>
      <t>J377</t>
    </r>
  </si>
  <si>
    <r>
      <t>J378</t>
    </r>
  </si>
  <si>
    <r>
      <t>J379</t>
    </r>
  </si>
  <si>
    <t>银行公司治理效率研究</t>
  </si>
  <si>
    <r>
      <t>J380</t>
    </r>
  </si>
  <si>
    <r>
      <t>J381</t>
    </r>
  </si>
  <si>
    <t>农信社治理结构案例研究</t>
  </si>
  <si>
    <r>
      <t>J382</t>
    </r>
  </si>
  <si>
    <t>银行经济资本测量研究</t>
  </si>
  <si>
    <r>
      <t>J383</t>
    </r>
  </si>
  <si>
    <t>信用形式的效率对比研究</t>
  </si>
  <si>
    <r>
      <t>J384</t>
    </r>
  </si>
  <si>
    <r>
      <t>J385</t>
    </r>
  </si>
  <si>
    <r>
      <t>J386</t>
    </r>
  </si>
  <si>
    <r>
      <t>J387</t>
    </r>
  </si>
  <si>
    <r>
      <t>J388</t>
    </r>
  </si>
  <si>
    <r>
      <t>J389</t>
    </r>
  </si>
  <si>
    <t>信用评级制度研究</t>
  </si>
  <si>
    <t>J390</t>
  </si>
  <si>
    <t>工程监理项目招投标分析</t>
  </si>
  <si>
    <t>论建设工程项目造价控制</t>
  </si>
  <si>
    <t>建筑材料价格分析</t>
  </si>
  <si>
    <t>论施工项目合同管理与索赔</t>
  </si>
  <si>
    <t>房地产信息系统研究（增加）</t>
  </si>
  <si>
    <t>住房抵押贷款证券化的风险分析</t>
  </si>
  <si>
    <t>抵押贷款的还款行为分析</t>
  </si>
  <si>
    <t>住房公积金制度的完善</t>
  </si>
  <si>
    <t>房地产业与金融稳定</t>
  </si>
  <si>
    <t>房地产信托研究</t>
  </si>
  <si>
    <t>房地产企业融资渠道研究</t>
  </si>
  <si>
    <t>房地产宏观调控措施的有效性分析</t>
  </si>
  <si>
    <t>房地产金融风险分析</t>
  </si>
  <si>
    <t>房地产市场健康程度分析</t>
  </si>
  <si>
    <t>房地产税收问题研究</t>
  </si>
  <si>
    <t>房地产价格影响因素实证研究</t>
  </si>
  <si>
    <t>廉租房制度的完善</t>
  </si>
  <si>
    <t>推进反按揭方式的研究</t>
  </si>
  <si>
    <t>房地产融资结构与金融风险</t>
  </si>
  <si>
    <t>中国住房金融体系的建立</t>
  </si>
  <si>
    <t>商品房预售制度与房地产金融风险</t>
  </si>
  <si>
    <t>推进住房抵押贷款证券化的金融环境研究</t>
  </si>
  <si>
    <t>国际房地产市场研究</t>
  </si>
  <si>
    <t>房地产周期波动的影响因素研究</t>
  </si>
  <si>
    <t>房地产泡沫成因及防范措施研究</t>
  </si>
  <si>
    <t>房地产估价与房地产金融风险</t>
  </si>
  <si>
    <t>国际房地产金融政策比较分析</t>
  </si>
  <si>
    <t>中国融资租赁面临的问题及对策</t>
  </si>
  <si>
    <t>J391</t>
  </si>
  <si>
    <t>J392</t>
  </si>
  <si>
    <t>J393</t>
  </si>
  <si>
    <t>J394</t>
  </si>
  <si>
    <t>J395</t>
  </si>
  <si>
    <t>J396</t>
  </si>
  <si>
    <t>J397</t>
  </si>
  <si>
    <t>J398</t>
  </si>
  <si>
    <t>J399</t>
  </si>
  <si>
    <t>J400</t>
  </si>
  <si>
    <t>J401</t>
  </si>
  <si>
    <t>J402</t>
  </si>
  <si>
    <t>J403</t>
  </si>
  <si>
    <t>分析师投资评级的市场反应研究</t>
  </si>
  <si>
    <t>上市公司利润预增公告的市场反应研究</t>
  </si>
  <si>
    <t>上市公司股权激励计划的市场反应研究</t>
  </si>
  <si>
    <t>上市公司名称变更的市场反应</t>
  </si>
  <si>
    <t>上市公司加入主要指数成分股的市场反应</t>
  </si>
  <si>
    <t>标普评级变化对全球指数的影响</t>
  </si>
  <si>
    <t>上市公司被证监会公开谴责的市场反应</t>
  </si>
  <si>
    <t>ST市场反应</t>
  </si>
  <si>
    <t>ST公司摘帽的市场反应</t>
  </si>
  <si>
    <t>经理人变更的市场反应</t>
  </si>
  <si>
    <t>基金经理变更的业绩变化</t>
  </si>
  <si>
    <t>上市公司红利政策的市场反应</t>
  </si>
  <si>
    <t>上市公司SEO的市场反应</t>
  </si>
  <si>
    <t>非标准审计意见的市场反应</t>
  </si>
  <si>
    <t>房地产市场与金融市场发展关系实证研究</t>
  </si>
  <si>
    <t>房地产业关联效应研究</t>
  </si>
  <si>
    <t>房地产市场效率分析</t>
  </si>
  <si>
    <t>住房市场需求弹性分析</t>
  </si>
  <si>
    <t>房地产信贷对房地产价格影响的实证研究</t>
  </si>
  <si>
    <t>论我国证券市场的风险管理</t>
  </si>
  <si>
    <t>权证交易对证券市场的影响</t>
  </si>
  <si>
    <t>风险投资的退出机制研究</t>
  </si>
  <si>
    <t>股权融资与债权融资的比较研究</t>
  </si>
  <si>
    <t>技术引进的风险及控制</t>
  </si>
  <si>
    <t>企业兼并与收购中的风险控制</t>
  </si>
  <si>
    <t>论投资对区域发展的促进作用</t>
  </si>
  <si>
    <t>论资本市场对区域发展的促进作用</t>
  </si>
  <si>
    <t>政府融资方式的比较研究</t>
  </si>
  <si>
    <t>企业并购的阻碍因素研究</t>
  </si>
  <si>
    <t>我国企业投资需求制约因素研究</t>
  </si>
  <si>
    <t>中国投资周期性波动的成因</t>
  </si>
  <si>
    <t>论我国储蓄向投资转化的影响因素</t>
  </si>
  <si>
    <t>凯恩斯的投资理论对我国的启示</t>
  </si>
  <si>
    <t>保险产业组织优化问题探讨</t>
  </si>
  <si>
    <t>保险基金投资问题探讨</t>
  </si>
  <si>
    <t>保险营销模式探讨</t>
  </si>
  <si>
    <t>商业保险在国家社会保障体系中的作用探讨</t>
  </si>
  <si>
    <t>保险业可持续发展探讨</t>
  </si>
  <si>
    <t>我国保险市场效率探讨</t>
  </si>
  <si>
    <t>保险业发展与社会应急体系构建</t>
  </si>
  <si>
    <t>保险公司经济利益与社会责任协调问题探讨</t>
  </si>
  <si>
    <t>保险公司上市后的发展问题探讨</t>
  </si>
  <si>
    <t>保险企业文化建设探讨</t>
  </si>
  <si>
    <t>保险市场供求均衡探讨</t>
  </si>
  <si>
    <t>保险市场国际化问题探讨</t>
  </si>
  <si>
    <t>保险市场竞争与合作问题探讨</t>
  </si>
  <si>
    <t>保险市场体系建设探讨</t>
  </si>
  <si>
    <t>保险市场与资本市场协调发展问题探讨</t>
  </si>
  <si>
    <t>保险业信息化及相关制度建设探讨</t>
  </si>
  <si>
    <t>保险营销策略问题探讨</t>
  </si>
  <si>
    <t>非寿险精算问题探讨</t>
  </si>
  <si>
    <t>金融控股公司发展问题探讨</t>
  </si>
  <si>
    <t>我国保险公司治理结构与内控制度建设探讨</t>
  </si>
  <si>
    <t>商业保险与社会保险的协调互动发展探讨</t>
  </si>
  <si>
    <t>我国保险公司利率风险管理</t>
  </si>
  <si>
    <t>保险公司的信用用评级探讨</t>
  </si>
  <si>
    <t>保险业核心竞争力问题探讨</t>
  </si>
  <si>
    <t>保险公司经营风险管理</t>
  </si>
  <si>
    <t>保险公司财务风险管理</t>
  </si>
  <si>
    <t>我国保险需求制约因素探讨</t>
  </si>
  <si>
    <t>保险条款通俗化问题探讨</t>
  </si>
  <si>
    <t>“以客户为中心”的商业银行运作模式分析</t>
  </si>
  <si>
    <t>巴塞尔新资本协议与商业银行风险管理</t>
  </si>
  <si>
    <t>保险基金投资研究</t>
  </si>
  <si>
    <t>保险资金直接入市对基金业的影响</t>
  </si>
  <si>
    <t>表决权信托研究</t>
  </si>
  <si>
    <t>当前国际货币体系现状评述</t>
  </si>
  <si>
    <t>短期资本流动与金融脆弱性</t>
  </si>
  <si>
    <t>对完善银行同业拆借运作管理机制的探讨</t>
  </si>
  <si>
    <t>公司型基金与中国基金业发展的政策选择</t>
  </si>
  <si>
    <t>构建商业银行内部控制体系的几点设想</t>
  </si>
  <si>
    <t>关于商业银行消费信贷业务发展的思考</t>
  </si>
  <si>
    <t>国际金融体系改革方案评析</t>
  </si>
  <si>
    <t>国际经济政策协调分析</t>
  </si>
  <si>
    <t>国际银行业的风险研究</t>
  </si>
  <si>
    <t>国际最后贷款人研究</t>
  </si>
  <si>
    <t>国债柜台交易与证券市场的发展</t>
  </si>
  <si>
    <t>货币局制度探析</t>
  </si>
  <si>
    <t>货币替代的影响及对策</t>
  </si>
  <si>
    <t>集合资金信托业务浅析</t>
  </si>
  <si>
    <t>加强和完善在华外资银行监管</t>
  </si>
  <si>
    <t>金融创新对商业银行财务会计的影响</t>
  </si>
  <si>
    <t>金融创新与银行核心竞争力</t>
  </si>
  <si>
    <t>金融电子化进程中的安全建设</t>
  </si>
  <si>
    <t>金融分业监管与混业监管的效率比较</t>
  </si>
  <si>
    <t>金融风险的国际传递</t>
  </si>
  <si>
    <t>金融监管体制创新：从分业到混业</t>
  </si>
  <si>
    <t>金融企业上市：背景、效应和策略</t>
  </si>
  <si>
    <t>金融全球化与金融主权</t>
  </si>
  <si>
    <t>金融体系的国际差异与成因分析</t>
  </si>
  <si>
    <t>金融危机的传染机制分析</t>
  </si>
  <si>
    <t>金融危机的预警体系研究</t>
  </si>
  <si>
    <t>利率市场化进程中商业银行的利率风险管理</t>
  </si>
  <si>
    <t>论独立董事在上市公司治理结构中的作用</t>
  </si>
  <si>
    <t>论国有商业银行跨国并购</t>
  </si>
  <si>
    <t>论国有商业银行与外资商业银行的竞争</t>
  </si>
  <si>
    <t>论建立以客户为中心的商业银行运作体系</t>
  </si>
  <si>
    <t>论金融工程在公司并购中的运用</t>
  </si>
  <si>
    <t>论民营企业融资结构及其优化</t>
  </si>
  <si>
    <t>论票据风险的特点及防范措施</t>
  </si>
  <si>
    <t>论商业银行拓展中间业务的对策思考</t>
  </si>
  <si>
    <t>论商业银行信息披露与金融监管</t>
  </si>
  <si>
    <t>论上市公司的信息披露制度</t>
  </si>
  <si>
    <t>论上市公司股权结构的完善</t>
  </si>
  <si>
    <t>论投资银行在公司并购中的作用</t>
  </si>
  <si>
    <t>论投资银行在金融业中的地位</t>
  </si>
  <si>
    <t>论中国上市公司资本结构优化</t>
  </si>
  <si>
    <t>美国经常项目逆差可持续性问题探析</t>
  </si>
  <si>
    <t>农村政策性金融改革问题</t>
  </si>
  <si>
    <t>人民币自由兑换研究</t>
  </si>
  <si>
    <t>商业银行表外业务风险控制</t>
  </si>
  <si>
    <t>商业银行操作风险的度量及防范</t>
  </si>
  <si>
    <t>商业银行存款准备金制度研究</t>
  </si>
  <si>
    <t>商业银行分销渠道发展初探</t>
  </si>
  <si>
    <t>商业银行客户经理制问题研究</t>
  </si>
  <si>
    <t>商业银行提高资本充足率的有效途径</t>
  </si>
  <si>
    <t>商业银行信用风险管理研究</t>
  </si>
  <si>
    <t>上市公司控制权配置实证研究</t>
  </si>
  <si>
    <t>上市公司信息披露现状及对策</t>
  </si>
  <si>
    <t>市场经济中政策金融的发展</t>
  </si>
  <si>
    <t>地方政府融资平台风险问题研究</t>
  </si>
  <si>
    <t>汇率制度与货币政策</t>
  </si>
  <si>
    <t>金融机构反洗钱相关问题分析</t>
  </si>
  <si>
    <t>网络银行发展相关问题研究</t>
  </si>
  <si>
    <t>农村金融市场发展相关问题</t>
  </si>
  <si>
    <t>中国公司融资模式研究</t>
  </si>
  <si>
    <t>主权财富基金相关问题研究</t>
  </si>
  <si>
    <t>对冲基金与金融风险相关问题研究</t>
  </si>
  <si>
    <t>国际货币体系的重建与重构</t>
  </si>
  <si>
    <t>人民币汇率生成机制改革相关问题研究</t>
  </si>
  <si>
    <t>国际去美元化的现状与趋势</t>
  </si>
  <si>
    <t>人民币离岸市场建设相关问题研究</t>
  </si>
  <si>
    <t>主权债务危机问题研究</t>
  </si>
  <si>
    <t>汇率操纵与贸易磨擦相关问题研究</t>
  </si>
  <si>
    <t>银行信贷的顺周期相关问题研究</t>
  </si>
  <si>
    <t>顺(逆)周期的金融监管相关问题研究</t>
  </si>
  <si>
    <t>国有商业银行不良资产生成机制研究</t>
  </si>
  <si>
    <t>各类商业银行上市相关问题研究</t>
  </si>
  <si>
    <t>金融机构利率风险的实证研究</t>
  </si>
  <si>
    <t>中国金融业混业经营模式研究</t>
  </si>
  <si>
    <t>中国金融业经营模式与监管模式适应性研究</t>
  </si>
  <si>
    <t>湖北资本市场发展相关问题研究</t>
  </si>
  <si>
    <t>论股指期货对股票市场的影响</t>
  </si>
  <si>
    <t>基金市场完善与发展研究</t>
  </si>
  <si>
    <t>中小企业板市场的风险问题</t>
  </si>
  <si>
    <t>中国创业板相关问题研究</t>
  </si>
  <si>
    <t>存量与增量：商业银行不良贷款的动态学分析</t>
  </si>
  <si>
    <t>次贷危机的教训及对中国的启示</t>
  </si>
  <si>
    <t>积极货币政策退出相关问题研究</t>
  </si>
  <si>
    <t>金融监管体系相关问题研究</t>
  </si>
  <si>
    <t>和谐社会构建与金融发展相关问题研究</t>
  </si>
  <si>
    <t>碳金融相关问题研究</t>
  </si>
  <si>
    <t>经济结构调整与金融发展相关问题研究</t>
  </si>
  <si>
    <t>定量宽松货币政策相关问题研究</t>
  </si>
  <si>
    <t>发展中国金融控股公司的思考</t>
  </si>
  <si>
    <t>中国公司（企业）债券市场发展相关问题研究</t>
  </si>
  <si>
    <t>金融风险的国际传递与中国对策</t>
  </si>
  <si>
    <t>中国金融市场对外开放相关问题研究</t>
  </si>
  <si>
    <t>中国金融创新的制度分析</t>
  </si>
  <si>
    <t>中国利率市场化改革的风险因素分析</t>
  </si>
  <si>
    <t>中国利率市场化改革的思考</t>
  </si>
  <si>
    <t>中国社会信用体系存在的问题及对策研究</t>
  </si>
  <si>
    <t>中国同业拆借市场的发展与商业银行改革</t>
  </si>
  <si>
    <t>中国网络银行的现状及其发展策略探讨</t>
  </si>
  <si>
    <t>中国网络银行体系的完善</t>
  </si>
  <si>
    <t>不良资产证券化在中国发展障碍及对策</t>
  </si>
  <si>
    <t>改善中国商业银行内控制度建设的思考</t>
  </si>
  <si>
    <t>关于中国财务公司发展问题的探讨</t>
  </si>
  <si>
    <t>关于中国商业银行上市问题的思考</t>
  </si>
  <si>
    <t>国外外资银行监管现状及对中国的启示</t>
  </si>
  <si>
    <t>建立中国有问题银行的处理机制</t>
  </si>
  <si>
    <t>金融全球化趋势下中国银行业监管问题探讨</t>
  </si>
  <si>
    <t>论年金信托在中国的发展</t>
  </si>
  <si>
    <t>论中国商业银行的不良资产证券化</t>
  </si>
  <si>
    <t>论中国商业银行防范市场风险的策略——金融衍生工具的应用及风险管理</t>
  </si>
  <si>
    <t>论中国商业银行房地产信贷风险及对策</t>
  </si>
  <si>
    <t>论中国商业银行个人理财业务的创新</t>
  </si>
  <si>
    <t xml:space="preserve">论中国商业银行公司金融业务的创新 </t>
  </si>
  <si>
    <t>论中国商业银行再造</t>
  </si>
  <si>
    <t>论中国上市公司的法人治理结构</t>
  </si>
  <si>
    <t>论中国上市公司的资产重组</t>
  </si>
  <si>
    <t>试论中国商业银行金融创新与金融风险管理</t>
  </si>
  <si>
    <t>试析制约中国消费信贷发展的因素及抒解对策</t>
  </si>
  <si>
    <t>中国城市商业银行的改革与发展</t>
  </si>
  <si>
    <t>中国房地产投资信托模式及发展对策研究</t>
  </si>
  <si>
    <t>中国国有商业银行的国际化战略</t>
  </si>
  <si>
    <t>中国国债发行方式研究</t>
  </si>
  <si>
    <t>中国国债规模研究</t>
  </si>
  <si>
    <t>中国国债期限结构设计</t>
  </si>
  <si>
    <t>中国金融风险的制度性成因及对策探讨</t>
  </si>
  <si>
    <t>中国民营银行设立路径选择与发展探讨</t>
  </si>
  <si>
    <t>中国农村信用社的改革与发展</t>
  </si>
  <si>
    <t>中国票据市场的发展与商业银行改革</t>
  </si>
  <si>
    <t>中国商业银行表外业务存在的问题及对策</t>
  </si>
  <si>
    <t>中国商业银行相关风险管理的探讨</t>
  </si>
  <si>
    <t>中国商业银行发展模式</t>
  </si>
  <si>
    <t>中国商业银行利率风险管理研究</t>
  </si>
  <si>
    <t>中国商业银行业务创新</t>
  </si>
  <si>
    <t>中国银行客户经理制完善与发展</t>
  </si>
  <si>
    <t>中国银行业改革中的银企关系探讨</t>
  </si>
  <si>
    <t>论中国信托机构在理财市场中的行业定位</t>
  </si>
  <si>
    <t>论中国信托业发展的国际化取向与实现路径</t>
  </si>
  <si>
    <t>论信托模式的信贷资产证券化在中国的运用</t>
  </si>
  <si>
    <t>对中国租赁业发展中引入信托融资机制的思考</t>
  </si>
  <si>
    <t>中国信托业监管的有效性分析</t>
  </si>
  <si>
    <t>对建立中国信托业风险缓冲机制的思考</t>
  </si>
  <si>
    <t>对中国建立信托受益人保护基金的思考</t>
  </si>
  <si>
    <t>中国信托机构的产品组合与风险状况考察</t>
  </si>
  <si>
    <t>国际融资租赁业的发展及对中国的启示</t>
  </si>
  <si>
    <t>对中国租赁机构业务定位的思考</t>
  </si>
  <si>
    <t>论中国融资租赁业的创新发展思路</t>
  </si>
  <si>
    <t>论中国多层次资本市场</t>
  </si>
  <si>
    <t>论中国股票市场的财富效应</t>
  </si>
  <si>
    <t>论中国股市的“晴雨表”与“政策市”</t>
  </si>
  <si>
    <t>论中国金融衍生品市场的风险控制</t>
  </si>
  <si>
    <t>论中国金融衍生品市场的构建</t>
  </si>
  <si>
    <t>论中国证券市场的对外开放</t>
  </si>
  <si>
    <t>试论中国金融企业上市的特殊性</t>
  </si>
  <si>
    <t>托宾Q值理论在中国的悖反</t>
  </si>
  <si>
    <t>中国MBO中存在的若干问题分析</t>
  </si>
  <si>
    <t>中国股票指数期货交易应注意的几个问题</t>
  </si>
  <si>
    <t>中国上市公司IPO定价研究</t>
  </si>
  <si>
    <t>中国上市公司收购中的若干问题及政策选择</t>
  </si>
  <si>
    <t>中国上市公司所有权与控制权关系研究</t>
  </si>
  <si>
    <t>中国上市公司要约收购问题研究</t>
  </si>
  <si>
    <t>中国上市公司质量问题研究</t>
  </si>
  <si>
    <t>中国上市公司资产重组模式研究</t>
  </si>
  <si>
    <t>中国证券公司的内部风险管理研究</t>
  </si>
  <si>
    <t>中国证券公司可持续发展战略研究</t>
  </si>
  <si>
    <t>中国证券市场发展战略</t>
  </si>
  <si>
    <t>中国证券市场国际化路径及风险防范</t>
  </si>
  <si>
    <t>中国证券投资基金的完善与发展</t>
  </si>
  <si>
    <t>中国证券投资基金发展的环境与对策</t>
  </si>
  <si>
    <t>中国证券投资基金规范化发展的思考</t>
  </si>
  <si>
    <t>中国直接融资与间接融资的比例研究</t>
  </si>
  <si>
    <t>中国资本市场制度风险成因及防范</t>
  </si>
  <si>
    <t>通货膨胀与中国寿险业的发展</t>
  </si>
  <si>
    <t>中国保险公司上市问题</t>
  </si>
  <si>
    <t>中国保险市场的开放研究</t>
  </si>
  <si>
    <t>中国保险市场发展研究</t>
  </si>
  <si>
    <t>市场流动性管理相关问题研究</t>
  </si>
  <si>
    <t>通货膨胀预期及其管理相关问题研究</t>
  </si>
  <si>
    <t>外资银行进入对中资银行的影响研究</t>
  </si>
  <si>
    <t>外资银行在华发展的利弊分析</t>
  </si>
  <si>
    <t>银企双赢最大化的发展策略探讨</t>
  </si>
  <si>
    <t>银行卡业务健康发展的若干思考</t>
  </si>
  <si>
    <t>银行危机理论述评</t>
  </si>
  <si>
    <t>银行信贷资产证券化的制度设计</t>
  </si>
  <si>
    <t>银行信托合作初探</t>
  </si>
  <si>
    <t>证券市场与现代企业制度关系研究</t>
  </si>
  <si>
    <t>证券投资机构超常发展与国有商业银行对策</t>
  </si>
  <si>
    <t>证券投资基金与商业银行协同发展的思考</t>
  </si>
  <si>
    <t>中国股票期权的实践、难点与政策选择</t>
  </si>
  <si>
    <t>中国股票市场的风险防范与化解</t>
  </si>
  <si>
    <t>中国金融风险现状及化解对策研究</t>
  </si>
  <si>
    <t>中国企业并购中若干问题的探讨</t>
  </si>
  <si>
    <t>中国证券市场存在的问题</t>
  </si>
  <si>
    <t>中国中央银行宏观调控体制的变迁与反思</t>
  </si>
  <si>
    <t>中国资本市场可持续发展问题研究</t>
  </si>
  <si>
    <t>中小金融机构市场退出机制问题研究</t>
  </si>
  <si>
    <t>中小企业信贷约束问题的实证分析</t>
  </si>
  <si>
    <t>住房价格影响因素分析</t>
  </si>
  <si>
    <t>农民工住房问题探讨</t>
  </si>
  <si>
    <t>完善廉租房制度的探讨</t>
  </si>
  <si>
    <t>经济适用房退出模式分析</t>
  </si>
  <si>
    <t>经济适用房分配模式的改进</t>
  </si>
  <si>
    <t>住房公积金制度的公平性探讨</t>
  </si>
  <si>
    <t>推行固定利率抵押贷款的分析</t>
  </si>
  <si>
    <t>住房公积金增值收益使用范围的思考</t>
  </si>
  <si>
    <t>我国住房抵押贷款证券化模式的探讨</t>
  </si>
  <si>
    <t>国外住房保障制度研究</t>
  </si>
  <si>
    <t>住房逆抵押贷款问题研究</t>
  </si>
  <si>
    <t>美国次级抵押贷款机构危机的启示</t>
  </si>
  <si>
    <t>限价房相关问题探讨</t>
  </si>
  <si>
    <t>地价与房价相关关系分析</t>
  </si>
  <si>
    <t>住房需求影响因素分析</t>
  </si>
  <si>
    <t>中国房地产市场状况分析</t>
  </si>
  <si>
    <t>中国房地产宏观调控政策分析</t>
  </si>
  <si>
    <t>发展商业保险与社会保障体系构建探讨</t>
  </si>
  <si>
    <t>寿险核保问题探讨</t>
  </si>
  <si>
    <t>保险产品创新问题探讨</t>
  </si>
  <si>
    <t>保险营销渠道创新问题探讨</t>
  </si>
  <si>
    <t>我国保险监管问题探讨</t>
  </si>
  <si>
    <t>我国保险中介市场的均衡发展探讨</t>
  </si>
  <si>
    <t>我国保险中介发展问题探讨</t>
  </si>
  <si>
    <t>我国保险供给制约因素分析</t>
  </si>
  <si>
    <t>我国保险资金运用风险防范问题探讨研究</t>
  </si>
  <si>
    <t>我国保险资金运用渠道分析</t>
  </si>
  <si>
    <t>中外保险文化的差异与融合创新</t>
  </si>
  <si>
    <t>我国保险需求制约因素探讨</t>
  </si>
  <si>
    <t>我国保险代理人制度探讨</t>
  </si>
  <si>
    <t>我国保险代理制度风险防范探讨</t>
  </si>
  <si>
    <t>保险业发展与刺激消费问题探讨</t>
  </si>
  <si>
    <t>保险业发展与金融体系运行效率关系探讨</t>
  </si>
  <si>
    <t>农业保险与社会主义新农村建设关系探讨</t>
  </si>
  <si>
    <t>现代保险功能问题探讨</t>
  </si>
  <si>
    <t>我国多层次养老保险体系的建立与完善问题探讨</t>
  </si>
  <si>
    <t>我国农业保险发展探讨</t>
  </si>
  <si>
    <t>我国交强险发展问题探讨</t>
  </si>
  <si>
    <t>我国企业年金发展探讨</t>
  </si>
  <si>
    <t>我国银行保险发展探讨</t>
  </si>
  <si>
    <t>我国责任保险发展研究</t>
  </si>
  <si>
    <t>我国县域保险发展研究</t>
  </si>
  <si>
    <t>消费信贷保证保险问题探讨</t>
  </si>
  <si>
    <t>我国网络保险发展探讨</t>
  </si>
  <si>
    <t>我国再保险发展研究</t>
  </si>
  <si>
    <t>中国再保险市场结构优化问题探讨</t>
  </si>
  <si>
    <t>我国寿险业发展战略探讨</t>
  </si>
  <si>
    <t>我国寿险业利率风险的有效管理</t>
  </si>
  <si>
    <t>我国寿险公司利差损的化解</t>
  </si>
  <si>
    <t>寿险公司内涵价值及评估探讨</t>
  </si>
  <si>
    <t>我国社会医疗保障制度的重构问题探讨</t>
  </si>
  <si>
    <t>我国养老保险基金隐性债务的处理</t>
  </si>
  <si>
    <t>我国社保基金的运用</t>
  </si>
  <si>
    <t>武汉都市圈城市建设发展影响因素分析</t>
  </si>
  <si>
    <t>房地产与建筑业关联性研究</t>
  </si>
  <si>
    <t>浅谈XX省耕地资源现状及可持续利用对策</t>
  </si>
  <si>
    <t>试分析房地产消费中的非理性消费行为</t>
  </si>
  <si>
    <t>xx省（市）二手房市场分析</t>
  </si>
  <si>
    <t>xx省（市）房地产中介行业特征的SWOT分析</t>
  </si>
  <si>
    <t>试比较中美房地产经纪业发展及管理制度</t>
  </si>
  <si>
    <t>房地产开发中环境问题的探讨</t>
  </si>
  <si>
    <t>房地产开发与小区规划的初探</t>
  </si>
  <si>
    <t>浅谈城市房地产开发中“生态环境可持续发展”理念</t>
  </si>
  <si>
    <t>xx省（市）农村集体土地使用权流转问题初探</t>
  </si>
  <si>
    <t>浅析xx省（市）房地产中介的现状、问题与对策</t>
  </si>
  <si>
    <t>xx省（市）房地产营销策划初探</t>
  </si>
  <si>
    <t>浅析经济适用住房管理中几个问题</t>
  </si>
  <si>
    <t>XXX房地产公司的发展战略探讨</t>
  </si>
  <si>
    <t>XXX房地产公司品牌营销战略探讨</t>
  </si>
  <si>
    <t>房地产营销观念与案例分析</t>
  </si>
  <si>
    <r>
      <t>工程建设项目管理中规避招标的问题分析</t>
    </r>
    <r>
      <rPr>
        <sz val="10"/>
        <rFont val="Times New Roman"/>
        <family val="1"/>
      </rPr>
      <t xml:space="preserve"> </t>
    </r>
  </si>
  <si>
    <t>宏观调控对我国商品住房价格的影响及控制对策</t>
  </si>
  <si>
    <t>绿色与节能——我国住宅建设发展趋势探讨</t>
  </si>
  <si>
    <r>
      <t>论</t>
    </r>
    <r>
      <rPr>
        <sz val="10"/>
        <rFont val="Times New Roman"/>
        <family val="1"/>
      </rPr>
      <t>BOT</t>
    </r>
    <r>
      <rPr>
        <sz val="10"/>
        <rFont val="宋体"/>
        <family val="0"/>
      </rPr>
      <t>项目投资项目管理中的问题及对策</t>
    </r>
  </si>
  <si>
    <t>论工程量清单计价模式下工程造价的确定</t>
  </si>
  <si>
    <t>论工程咨询在政府投资项目管理中的作用</t>
  </si>
  <si>
    <r>
      <t>BOT</t>
    </r>
    <r>
      <rPr>
        <sz val="10"/>
        <rFont val="宋体"/>
        <family val="0"/>
      </rPr>
      <t>投资项目管理方法和运作手段</t>
    </r>
    <r>
      <rPr>
        <sz val="10"/>
        <rFont val="Times New Roman"/>
        <family val="1"/>
      </rPr>
      <t xml:space="preserve"> </t>
    </r>
  </si>
  <si>
    <t>工程建设项目合理最低价中标分析</t>
  </si>
  <si>
    <r>
      <t>工程量清单计价与招标投标制改革</t>
    </r>
    <r>
      <rPr>
        <sz val="10"/>
        <rFont val="Times New Roman"/>
        <family val="1"/>
      </rPr>
      <t xml:space="preserve"> </t>
    </r>
  </si>
  <si>
    <r>
      <t>工程项目评标方法研究</t>
    </r>
    <r>
      <rPr>
        <sz val="10"/>
        <rFont val="Times New Roman"/>
        <family val="1"/>
      </rPr>
      <t xml:space="preserve"> </t>
    </r>
  </si>
  <si>
    <t>工程项目前期管理分析</t>
  </si>
  <si>
    <r>
      <t>工程项目招投标中主要问题及对策</t>
    </r>
    <r>
      <rPr>
        <sz val="10"/>
        <rFont val="Times New Roman"/>
        <family val="1"/>
      </rPr>
      <t xml:space="preserve"> </t>
    </r>
  </si>
  <si>
    <t>工程项目质量问题分析</t>
  </si>
  <si>
    <r>
      <t>固定资产投资项目管理系统分析</t>
    </r>
    <r>
      <rPr>
        <sz val="10"/>
        <rFont val="Times New Roman"/>
        <family val="1"/>
      </rPr>
      <t xml:space="preserve"> </t>
    </r>
  </si>
  <si>
    <r>
      <t>价值工程在工程建设项目管理中的运用</t>
    </r>
    <r>
      <rPr>
        <sz val="10"/>
        <rFont val="Times New Roman"/>
        <family val="1"/>
      </rPr>
      <t xml:space="preserve"> </t>
    </r>
  </si>
  <si>
    <t>建设工程产品的价格现行问题探讨</t>
  </si>
  <si>
    <r>
      <t>建设工程施工招投标评标办法探析</t>
    </r>
    <r>
      <rPr>
        <sz val="10"/>
        <rFont val="Times New Roman"/>
        <family val="1"/>
      </rPr>
      <t xml:space="preserve"> </t>
    </r>
  </si>
  <si>
    <t xml:space="preserve">建设工程投标报价方法探讨 </t>
  </si>
  <si>
    <r>
      <t>建设工程招投标中问题及对策</t>
    </r>
    <r>
      <rPr>
        <sz val="10"/>
        <rFont val="Times New Roman"/>
        <family val="1"/>
      </rPr>
      <t xml:space="preserve"> </t>
    </r>
  </si>
  <si>
    <t xml:space="preserve">建设监理与施工合同的管理 </t>
  </si>
  <si>
    <r>
      <t>论工程项目风险管理</t>
    </r>
    <r>
      <rPr>
        <sz val="10"/>
        <rFont val="Times New Roman"/>
        <family val="1"/>
      </rPr>
      <t xml:space="preserve"> </t>
    </r>
  </si>
  <si>
    <t>论工程项目设计阶段的造价控制</t>
  </si>
  <si>
    <r>
      <t>论加强建设项目招标投标的审计与监督</t>
    </r>
    <r>
      <rPr>
        <sz val="10"/>
        <rFont val="Times New Roman"/>
        <family val="1"/>
      </rPr>
      <t xml:space="preserve"> </t>
    </r>
  </si>
  <si>
    <t>论建设工程的招标投标制</t>
  </si>
  <si>
    <r>
      <t>论建设项目规划中的环境保护</t>
    </r>
    <r>
      <rPr>
        <sz val="10"/>
        <rFont val="Times New Roman"/>
        <family val="1"/>
      </rPr>
      <t xml:space="preserve"> </t>
    </r>
  </si>
  <si>
    <r>
      <t>论我国政府投资项目的管理主体</t>
    </r>
    <r>
      <rPr>
        <sz val="10"/>
        <rFont val="Times New Roman"/>
        <family val="1"/>
      </rPr>
      <t xml:space="preserve"> </t>
    </r>
  </si>
  <si>
    <t>论我国政府投资项目管理方式的改革</t>
  </si>
  <si>
    <r>
      <t>论造价工程师与建设项目管理</t>
    </r>
    <r>
      <rPr>
        <sz val="10"/>
        <rFont val="Times New Roman"/>
        <family val="1"/>
      </rPr>
      <t xml:space="preserve"> </t>
    </r>
  </si>
  <si>
    <r>
      <t>论招标投标制中存在的问题及对策</t>
    </r>
    <r>
      <rPr>
        <sz val="10"/>
        <rFont val="Times New Roman"/>
        <family val="1"/>
      </rPr>
      <t xml:space="preserve"> </t>
    </r>
  </si>
  <si>
    <r>
      <t>论政府对工程建设主体资格的监督</t>
    </r>
    <r>
      <rPr>
        <sz val="10"/>
        <rFont val="Times New Roman"/>
        <family val="1"/>
      </rPr>
      <t xml:space="preserve"> </t>
    </r>
  </si>
  <si>
    <r>
      <t>施工项目招投标存在的问题及对策</t>
    </r>
    <r>
      <rPr>
        <sz val="10"/>
        <rFont val="Times New Roman"/>
        <family val="1"/>
      </rPr>
      <t xml:space="preserve"> </t>
    </r>
  </si>
  <si>
    <r>
      <t>我国工程建设实行担保制的探讨</t>
    </r>
    <r>
      <rPr>
        <sz val="10"/>
        <rFont val="Times New Roman"/>
        <family val="1"/>
      </rPr>
      <t xml:space="preserve"> </t>
    </r>
  </si>
  <si>
    <t>我国工程建设市场实行资质许可证制度的分析</t>
  </si>
  <si>
    <t>我国推进住房抵押贷款证券化的模式探讨</t>
  </si>
  <si>
    <r>
      <t>在建设工程设计阶段如何开展现代项目管理</t>
    </r>
    <r>
      <rPr>
        <sz val="10"/>
        <rFont val="Verdana"/>
        <family val="2"/>
      </rPr>
      <t xml:space="preserve"> </t>
    </r>
  </si>
  <si>
    <r>
      <t>政府投资项目有效进行代建制下的范围管理</t>
    </r>
    <r>
      <rPr>
        <sz val="10"/>
        <rFont val="Times New Roman"/>
        <family val="1"/>
      </rPr>
      <t> </t>
    </r>
  </si>
  <si>
    <t xml:space="preserve">工程量清单计价与施工招投标分析 </t>
  </si>
  <si>
    <t>工程项目成本管理的问题及对策</t>
  </si>
  <si>
    <t>宏观调控下房地产商的融资渠道</t>
  </si>
  <si>
    <t xml:space="preserve">建设工程项目管理方式分析 </t>
  </si>
  <si>
    <t>论城市土地资源的合理配置</t>
  </si>
  <si>
    <t>论房地产开发企业的核心管理环节</t>
  </si>
  <si>
    <t>论房地产权属问题</t>
  </si>
  <si>
    <t>论房地产消费贷款</t>
  </si>
  <si>
    <t>论房地产营销策略</t>
  </si>
  <si>
    <t>论房屋拆迁补偿中的缺陷及对策</t>
  </si>
  <si>
    <t xml:space="preserve">论工程量清单计价模式下的招标与投标 </t>
  </si>
  <si>
    <t>论建设项目招投标的问题及对策</t>
  </si>
  <si>
    <t>论商品房预售中存在的问题及对策</t>
  </si>
  <si>
    <t>论投资项目管理的特征和改革</t>
  </si>
  <si>
    <t>论土地使用权出让中存在的问题及对策</t>
  </si>
  <si>
    <t>论我国工程索赔制度的建立与健全</t>
  </si>
  <si>
    <t>论物业管理中存在的问题及对策</t>
  </si>
  <si>
    <t>论项目管理在建设工程设计阶段的开展</t>
  </si>
  <si>
    <t>土地使用权期满后续问题研究</t>
  </si>
  <si>
    <t>土地征收问题分析</t>
  </si>
  <si>
    <t>土地征用的制度设计</t>
  </si>
  <si>
    <t>我国东部、中部、西部房地产市场比较</t>
  </si>
  <si>
    <t>我国房地产开发企业的金融政策风险</t>
  </si>
  <si>
    <t>我国房地产市场趋势与展望</t>
  </si>
  <si>
    <t>我国建设工程的价格问题探讨</t>
  </si>
  <si>
    <t>我国招投标法实施中的问题探讨</t>
  </si>
  <si>
    <t>我国住房制度改革的配套与协调——住房分配货币化的配套与协调</t>
  </si>
  <si>
    <t>住房自有率的经济涵义及影响因素</t>
  </si>
  <si>
    <r>
      <t>B</t>
    </r>
    <r>
      <rPr>
        <sz val="12"/>
        <rFont val="宋体"/>
        <family val="0"/>
      </rPr>
      <t>1</t>
    </r>
  </si>
  <si>
    <r>
      <t>B</t>
    </r>
    <r>
      <rPr>
        <sz val="12"/>
        <rFont val="宋体"/>
        <family val="0"/>
      </rPr>
      <t>2</t>
    </r>
  </si>
  <si>
    <r>
      <t>B</t>
    </r>
    <r>
      <rPr>
        <sz val="12"/>
        <rFont val="宋体"/>
        <family val="0"/>
      </rPr>
      <t>3</t>
    </r>
  </si>
  <si>
    <r>
      <t>B</t>
    </r>
    <r>
      <rPr>
        <sz val="12"/>
        <rFont val="宋体"/>
        <family val="0"/>
      </rPr>
      <t>4</t>
    </r>
  </si>
  <si>
    <r>
      <t>B</t>
    </r>
    <r>
      <rPr>
        <sz val="12"/>
        <rFont val="宋体"/>
        <family val="0"/>
      </rPr>
      <t>5</t>
    </r>
  </si>
  <si>
    <r>
      <t>B</t>
    </r>
    <r>
      <rPr>
        <sz val="12"/>
        <rFont val="宋体"/>
        <family val="0"/>
      </rPr>
      <t>6</t>
    </r>
  </si>
  <si>
    <r>
      <t>B</t>
    </r>
    <r>
      <rPr>
        <sz val="12"/>
        <rFont val="宋体"/>
        <family val="0"/>
      </rPr>
      <t>7</t>
    </r>
  </si>
  <si>
    <r>
      <t>B</t>
    </r>
    <r>
      <rPr>
        <sz val="12"/>
        <rFont val="宋体"/>
        <family val="0"/>
      </rPr>
      <t>8</t>
    </r>
  </si>
  <si>
    <r>
      <t>B</t>
    </r>
    <r>
      <rPr>
        <sz val="12"/>
        <rFont val="宋体"/>
        <family val="0"/>
      </rPr>
      <t>9</t>
    </r>
  </si>
  <si>
    <r>
      <t>B</t>
    </r>
    <r>
      <rPr>
        <sz val="12"/>
        <rFont val="宋体"/>
        <family val="0"/>
      </rPr>
      <t>10</t>
    </r>
  </si>
  <si>
    <r>
      <t>B</t>
    </r>
    <r>
      <rPr>
        <sz val="12"/>
        <rFont val="宋体"/>
        <family val="0"/>
      </rPr>
      <t>11</t>
    </r>
  </si>
  <si>
    <r>
      <t>B</t>
    </r>
    <r>
      <rPr>
        <sz val="12"/>
        <rFont val="宋体"/>
        <family val="0"/>
      </rPr>
      <t>12</t>
    </r>
  </si>
  <si>
    <r>
      <t>B</t>
    </r>
    <r>
      <rPr>
        <sz val="12"/>
        <rFont val="宋体"/>
        <family val="0"/>
      </rPr>
      <t>13</t>
    </r>
  </si>
  <si>
    <r>
      <t>B</t>
    </r>
    <r>
      <rPr>
        <sz val="12"/>
        <rFont val="宋体"/>
        <family val="0"/>
      </rPr>
      <t>14</t>
    </r>
  </si>
  <si>
    <r>
      <t>B</t>
    </r>
    <r>
      <rPr>
        <sz val="12"/>
        <rFont val="宋体"/>
        <family val="0"/>
      </rPr>
      <t>15</t>
    </r>
  </si>
  <si>
    <r>
      <t>B</t>
    </r>
    <r>
      <rPr>
        <sz val="12"/>
        <rFont val="宋体"/>
        <family val="0"/>
      </rPr>
      <t>16</t>
    </r>
  </si>
  <si>
    <r>
      <t>B</t>
    </r>
    <r>
      <rPr>
        <sz val="12"/>
        <rFont val="宋体"/>
        <family val="0"/>
      </rPr>
      <t>17</t>
    </r>
  </si>
  <si>
    <r>
      <t>B</t>
    </r>
    <r>
      <rPr>
        <sz val="12"/>
        <rFont val="宋体"/>
        <family val="0"/>
      </rPr>
      <t>18</t>
    </r>
  </si>
  <si>
    <r>
      <t>B</t>
    </r>
    <r>
      <rPr>
        <sz val="12"/>
        <rFont val="宋体"/>
        <family val="0"/>
      </rPr>
      <t>19</t>
    </r>
  </si>
  <si>
    <r>
      <t>B</t>
    </r>
    <r>
      <rPr>
        <sz val="12"/>
        <rFont val="宋体"/>
        <family val="0"/>
      </rPr>
      <t>20</t>
    </r>
  </si>
  <si>
    <r>
      <t>B</t>
    </r>
    <r>
      <rPr>
        <sz val="12"/>
        <rFont val="宋体"/>
        <family val="0"/>
      </rPr>
      <t>21</t>
    </r>
  </si>
  <si>
    <r>
      <t>B</t>
    </r>
    <r>
      <rPr>
        <sz val="12"/>
        <rFont val="宋体"/>
        <family val="0"/>
      </rPr>
      <t>22</t>
    </r>
  </si>
  <si>
    <r>
      <t>B</t>
    </r>
    <r>
      <rPr>
        <sz val="12"/>
        <rFont val="宋体"/>
        <family val="0"/>
      </rPr>
      <t>23</t>
    </r>
  </si>
  <si>
    <r>
      <t>B</t>
    </r>
    <r>
      <rPr>
        <sz val="12"/>
        <rFont val="宋体"/>
        <family val="0"/>
      </rPr>
      <t>24</t>
    </r>
  </si>
  <si>
    <r>
      <t>B</t>
    </r>
    <r>
      <rPr>
        <sz val="12"/>
        <rFont val="宋体"/>
        <family val="0"/>
      </rPr>
      <t>25</t>
    </r>
  </si>
  <si>
    <r>
      <t>B</t>
    </r>
    <r>
      <rPr>
        <sz val="12"/>
        <rFont val="宋体"/>
        <family val="0"/>
      </rPr>
      <t>26</t>
    </r>
  </si>
  <si>
    <r>
      <t>B</t>
    </r>
    <r>
      <rPr>
        <sz val="12"/>
        <rFont val="宋体"/>
        <family val="0"/>
      </rPr>
      <t>27</t>
    </r>
  </si>
  <si>
    <r>
      <t>B</t>
    </r>
    <r>
      <rPr>
        <sz val="12"/>
        <rFont val="宋体"/>
        <family val="0"/>
      </rPr>
      <t>28</t>
    </r>
  </si>
  <si>
    <r>
      <t>B</t>
    </r>
    <r>
      <rPr>
        <sz val="12"/>
        <rFont val="宋体"/>
        <family val="0"/>
      </rPr>
      <t>29</t>
    </r>
  </si>
  <si>
    <r>
      <t>B</t>
    </r>
    <r>
      <rPr>
        <sz val="12"/>
        <rFont val="宋体"/>
        <family val="0"/>
      </rPr>
      <t>30</t>
    </r>
  </si>
  <si>
    <r>
      <t>B</t>
    </r>
    <r>
      <rPr>
        <sz val="12"/>
        <rFont val="宋体"/>
        <family val="0"/>
      </rPr>
      <t>31</t>
    </r>
  </si>
  <si>
    <r>
      <t>B</t>
    </r>
    <r>
      <rPr>
        <sz val="12"/>
        <rFont val="宋体"/>
        <family val="0"/>
      </rPr>
      <t>32</t>
    </r>
  </si>
  <si>
    <r>
      <t>B</t>
    </r>
    <r>
      <rPr>
        <sz val="12"/>
        <rFont val="宋体"/>
        <family val="0"/>
      </rPr>
      <t>33</t>
    </r>
  </si>
  <si>
    <r>
      <t>B</t>
    </r>
    <r>
      <rPr>
        <sz val="12"/>
        <rFont val="宋体"/>
        <family val="0"/>
      </rPr>
      <t>34</t>
    </r>
  </si>
  <si>
    <r>
      <t>B</t>
    </r>
    <r>
      <rPr>
        <sz val="12"/>
        <rFont val="宋体"/>
        <family val="0"/>
      </rPr>
      <t>35</t>
    </r>
  </si>
  <si>
    <r>
      <t>B</t>
    </r>
    <r>
      <rPr>
        <sz val="12"/>
        <rFont val="宋体"/>
        <family val="0"/>
      </rPr>
      <t>36</t>
    </r>
  </si>
  <si>
    <r>
      <t>B</t>
    </r>
    <r>
      <rPr>
        <sz val="12"/>
        <rFont val="宋体"/>
        <family val="0"/>
      </rPr>
      <t>37</t>
    </r>
  </si>
  <si>
    <r>
      <t>B</t>
    </r>
    <r>
      <rPr>
        <sz val="12"/>
        <rFont val="宋体"/>
        <family val="0"/>
      </rPr>
      <t>38</t>
    </r>
  </si>
  <si>
    <r>
      <t>B</t>
    </r>
    <r>
      <rPr>
        <sz val="12"/>
        <rFont val="宋体"/>
        <family val="0"/>
      </rPr>
      <t>39</t>
    </r>
  </si>
  <si>
    <r>
      <t>B</t>
    </r>
    <r>
      <rPr>
        <sz val="12"/>
        <rFont val="宋体"/>
        <family val="0"/>
      </rPr>
      <t>40</t>
    </r>
  </si>
  <si>
    <r>
      <t>B</t>
    </r>
    <r>
      <rPr>
        <sz val="12"/>
        <rFont val="宋体"/>
        <family val="0"/>
      </rPr>
      <t>41</t>
    </r>
  </si>
  <si>
    <r>
      <t>B</t>
    </r>
    <r>
      <rPr>
        <sz val="12"/>
        <rFont val="宋体"/>
        <family val="0"/>
      </rPr>
      <t>42</t>
    </r>
  </si>
  <si>
    <r>
      <t>B</t>
    </r>
    <r>
      <rPr>
        <sz val="12"/>
        <rFont val="宋体"/>
        <family val="0"/>
      </rPr>
      <t>43</t>
    </r>
  </si>
  <si>
    <r>
      <t>B</t>
    </r>
    <r>
      <rPr>
        <sz val="12"/>
        <rFont val="宋体"/>
        <family val="0"/>
      </rPr>
      <t>44</t>
    </r>
  </si>
  <si>
    <r>
      <t>B</t>
    </r>
    <r>
      <rPr>
        <sz val="12"/>
        <rFont val="宋体"/>
        <family val="0"/>
      </rPr>
      <t>45</t>
    </r>
  </si>
  <si>
    <r>
      <t>B</t>
    </r>
    <r>
      <rPr>
        <sz val="12"/>
        <rFont val="宋体"/>
        <family val="0"/>
      </rPr>
      <t>46</t>
    </r>
  </si>
  <si>
    <r>
      <t>B</t>
    </r>
    <r>
      <rPr>
        <sz val="12"/>
        <rFont val="宋体"/>
        <family val="0"/>
      </rPr>
      <t>47</t>
    </r>
  </si>
  <si>
    <r>
      <t>B</t>
    </r>
    <r>
      <rPr>
        <sz val="12"/>
        <rFont val="宋体"/>
        <family val="0"/>
      </rPr>
      <t>48</t>
    </r>
  </si>
  <si>
    <r>
      <t>B</t>
    </r>
    <r>
      <rPr>
        <sz val="12"/>
        <rFont val="宋体"/>
        <family val="0"/>
      </rPr>
      <t>49</t>
    </r>
  </si>
  <si>
    <r>
      <t>B</t>
    </r>
    <r>
      <rPr>
        <sz val="12"/>
        <rFont val="宋体"/>
        <family val="0"/>
      </rPr>
      <t>50</t>
    </r>
  </si>
  <si>
    <r>
      <t>B</t>
    </r>
    <r>
      <rPr>
        <sz val="12"/>
        <rFont val="宋体"/>
        <family val="0"/>
      </rPr>
      <t>51</t>
    </r>
  </si>
  <si>
    <r>
      <t>B</t>
    </r>
    <r>
      <rPr>
        <sz val="12"/>
        <rFont val="宋体"/>
        <family val="0"/>
      </rPr>
      <t>52</t>
    </r>
  </si>
  <si>
    <r>
      <t>B</t>
    </r>
    <r>
      <rPr>
        <sz val="12"/>
        <rFont val="宋体"/>
        <family val="0"/>
      </rPr>
      <t>53</t>
    </r>
  </si>
  <si>
    <r>
      <t>B</t>
    </r>
    <r>
      <rPr>
        <sz val="12"/>
        <rFont val="宋体"/>
        <family val="0"/>
      </rPr>
      <t>54</t>
    </r>
  </si>
  <si>
    <r>
      <t>B</t>
    </r>
    <r>
      <rPr>
        <sz val="12"/>
        <rFont val="宋体"/>
        <family val="0"/>
      </rPr>
      <t>55</t>
    </r>
  </si>
  <si>
    <r>
      <t>B</t>
    </r>
    <r>
      <rPr>
        <sz val="12"/>
        <rFont val="宋体"/>
        <family val="0"/>
      </rPr>
      <t>56</t>
    </r>
  </si>
  <si>
    <r>
      <t>B</t>
    </r>
    <r>
      <rPr>
        <sz val="12"/>
        <rFont val="宋体"/>
        <family val="0"/>
      </rPr>
      <t>57</t>
    </r>
  </si>
  <si>
    <r>
      <t>B</t>
    </r>
    <r>
      <rPr>
        <sz val="12"/>
        <rFont val="宋体"/>
        <family val="0"/>
      </rPr>
      <t>58</t>
    </r>
  </si>
  <si>
    <r>
      <t>B</t>
    </r>
    <r>
      <rPr>
        <sz val="12"/>
        <rFont val="宋体"/>
        <family val="0"/>
      </rPr>
      <t>59</t>
    </r>
  </si>
  <si>
    <r>
      <t>B</t>
    </r>
    <r>
      <rPr>
        <sz val="12"/>
        <rFont val="宋体"/>
        <family val="0"/>
      </rPr>
      <t>60</t>
    </r>
  </si>
  <si>
    <r>
      <t>B</t>
    </r>
    <r>
      <rPr>
        <sz val="12"/>
        <rFont val="宋体"/>
        <family val="0"/>
      </rPr>
      <t>61</t>
    </r>
  </si>
  <si>
    <r>
      <t>B</t>
    </r>
    <r>
      <rPr>
        <sz val="12"/>
        <rFont val="宋体"/>
        <family val="0"/>
      </rPr>
      <t>62</t>
    </r>
  </si>
  <si>
    <r>
      <t>B</t>
    </r>
    <r>
      <rPr>
        <sz val="12"/>
        <rFont val="宋体"/>
        <family val="0"/>
      </rPr>
      <t>63</t>
    </r>
  </si>
  <si>
    <r>
      <t>B</t>
    </r>
    <r>
      <rPr>
        <sz val="12"/>
        <rFont val="宋体"/>
        <family val="0"/>
      </rPr>
      <t>64</t>
    </r>
  </si>
  <si>
    <r>
      <t>B</t>
    </r>
    <r>
      <rPr>
        <sz val="12"/>
        <rFont val="宋体"/>
        <family val="0"/>
      </rPr>
      <t>65</t>
    </r>
  </si>
  <si>
    <r>
      <t>B</t>
    </r>
    <r>
      <rPr>
        <sz val="12"/>
        <rFont val="宋体"/>
        <family val="0"/>
      </rPr>
      <t>66</t>
    </r>
  </si>
  <si>
    <r>
      <t>B</t>
    </r>
    <r>
      <rPr>
        <sz val="12"/>
        <rFont val="宋体"/>
        <family val="0"/>
      </rPr>
      <t>67</t>
    </r>
  </si>
  <si>
    <r>
      <t>B</t>
    </r>
    <r>
      <rPr>
        <sz val="12"/>
        <rFont val="宋体"/>
        <family val="0"/>
      </rPr>
      <t>68</t>
    </r>
  </si>
  <si>
    <r>
      <t>B</t>
    </r>
    <r>
      <rPr>
        <sz val="12"/>
        <rFont val="宋体"/>
        <family val="0"/>
      </rPr>
      <t>69</t>
    </r>
  </si>
  <si>
    <r>
      <t>B</t>
    </r>
    <r>
      <rPr>
        <sz val="12"/>
        <rFont val="宋体"/>
        <family val="0"/>
      </rPr>
      <t>70</t>
    </r>
  </si>
  <si>
    <r>
      <t>B</t>
    </r>
    <r>
      <rPr>
        <sz val="12"/>
        <rFont val="宋体"/>
        <family val="0"/>
      </rPr>
      <t>71</t>
    </r>
  </si>
  <si>
    <r>
      <t>B</t>
    </r>
    <r>
      <rPr>
        <sz val="12"/>
        <rFont val="宋体"/>
        <family val="0"/>
      </rPr>
      <t>72</t>
    </r>
  </si>
  <si>
    <r>
      <t>B</t>
    </r>
    <r>
      <rPr>
        <sz val="12"/>
        <rFont val="宋体"/>
        <family val="0"/>
      </rPr>
      <t>73</t>
    </r>
  </si>
  <si>
    <r>
      <t>B</t>
    </r>
    <r>
      <rPr>
        <sz val="12"/>
        <rFont val="宋体"/>
        <family val="0"/>
      </rPr>
      <t>74</t>
    </r>
  </si>
  <si>
    <r>
      <t>B</t>
    </r>
    <r>
      <rPr>
        <sz val="12"/>
        <rFont val="宋体"/>
        <family val="0"/>
      </rPr>
      <t>75</t>
    </r>
  </si>
  <si>
    <r>
      <t>B</t>
    </r>
    <r>
      <rPr>
        <sz val="12"/>
        <rFont val="宋体"/>
        <family val="0"/>
      </rPr>
      <t>76</t>
    </r>
  </si>
  <si>
    <r>
      <t>B</t>
    </r>
    <r>
      <rPr>
        <sz val="12"/>
        <rFont val="宋体"/>
        <family val="0"/>
      </rPr>
      <t>77</t>
    </r>
  </si>
  <si>
    <r>
      <t>B</t>
    </r>
    <r>
      <rPr>
        <sz val="12"/>
        <rFont val="宋体"/>
        <family val="0"/>
      </rPr>
      <t>78</t>
    </r>
  </si>
  <si>
    <r>
      <t>B</t>
    </r>
    <r>
      <rPr>
        <sz val="12"/>
        <rFont val="宋体"/>
        <family val="0"/>
      </rPr>
      <t>79</t>
    </r>
  </si>
  <si>
    <r>
      <t>B</t>
    </r>
    <r>
      <rPr>
        <sz val="12"/>
        <rFont val="宋体"/>
        <family val="0"/>
      </rPr>
      <t>80</t>
    </r>
  </si>
  <si>
    <r>
      <t>B</t>
    </r>
    <r>
      <rPr>
        <sz val="12"/>
        <rFont val="宋体"/>
        <family val="0"/>
      </rPr>
      <t>81</t>
    </r>
  </si>
  <si>
    <r>
      <t>B</t>
    </r>
    <r>
      <rPr>
        <sz val="12"/>
        <rFont val="宋体"/>
        <family val="0"/>
      </rPr>
      <t>82</t>
    </r>
  </si>
  <si>
    <r>
      <t>J</t>
    </r>
    <r>
      <rPr>
        <sz val="12"/>
        <rFont val="宋体"/>
        <family val="0"/>
      </rPr>
      <t>1</t>
    </r>
  </si>
  <si>
    <r>
      <t>J</t>
    </r>
    <r>
      <rPr>
        <sz val="12"/>
        <rFont val="宋体"/>
        <family val="0"/>
      </rPr>
      <t>2</t>
    </r>
  </si>
  <si>
    <r>
      <t>J</t>
    </r>
    <r>
      <rPr>
        <sz val="12"/>
        <rFont val="宋体"/>
        <family val="0"/>
      </rPr>
      <t>4</t>
    </r>
  </si>
  <si>
    <r>
      <t>J</t>
    </r>
    <r>
      <rPr>
        <sz val="12"/>
        <rFont val="宋体"/>
        <family val="0"/>
      </rPr>
      <t>5</t>
    </r>
  </si>
  <si>
    <r>
      <t>J</t>
    </r>
    <r>
      <rPr>
        <sz val="12"/>
        <rFont val="宋体"/>
        <family val="0"/>
      </rPr>
      <t>6</t>
    </r>
  </si>
  <si>
    <r>
      <t>J</t>
    </r>
    <r>
      <rPr>
        <sz val="12"/>
        <rFont val="宋体"/>
        <family val="0"/>
      </rPr>
      <t>7</t>
    </r>
  </si>
  <si>
    <r>
      <t>J</t>
    </r>
    <r>
      <rPr>
        <sz val="12"/>
        <rFont val="宋体"/>
        <family val="0"/>
      </rPr>
      <t>8</t>
    </r>
  </si>
  <si>
    <r>
      <t>J</t>
    </r>
    <r>
      <rPr>
        <sz val="12"/>
        <rFont val="宋体"/>
        <family val="0"/>
      </rPr>
      <t>9</t>
    </r>
  </si>
  <si>
    <r>
      <t>J</t>
    </r>
    <r>
      <rPr>
        <sz val="12"/>
        <rFont val="宋体"/>
        <family val="0"/>
      </rPr>
      <t>10</t>
    </r>
  </si>
  <si>
    <r>
      <t>J</t>
    </r>
    <r>
      <rPr>
        <sz val="12"/>
        <rFont val="宋体"/>
        <family val="0"/>
      </rPr>
      <t>11</t>
    </r>
  </si>
  <si>
    <r>
      <t>J</t>
    </r>
    <r>
      <rPr>
        <sz val="12"/>
        <rFont val="宋体"/>
        <family val="0"/>
      </rPr>
      <t>12</t>
    </r>
  </si>
  <si>
    <r>
      <t>J</t>
    </r>
    <r>
      <rPr>
        <sz val="12"/>
        <rFont val="宋体"/>
        <family val="0"/>
      </rPr>
      <t>13</t>
    </r>
  </si>
  <si>
    <r>
      <t>J</t>
    </r>
    <r>
      <rPr>
        <sz val="12"/>
        <rFont val="宋体"/>
        <family val="0"/>
      </rPr>
      <t>14</t>
    </r>
  </si>
  <si>
    <r>
      <t>J</t>
    </r>
    <r>
      <rPr>
        <sz val="12"/>
        <rFont val="宋体"/>
        <family val="0"/>
      </rPr>
      <t>15</t>
    </r>
  </si>
  <si>
    <r>
      <t>J</t>
    </r>
    <r>
      <rPr>
        <sz val="12"/>
        <rFont val="宋体"/>
        <family val="0"/>
      </rPr>
      <t>16</t>
    </r>
  </si>
  <si>
    <r>
      <t>J</t>
    </r>
    <r>
      <rPr>
        <sz val="12"/>
        <rFont val="宋体"/>
        <family val="0"/>
      </rPr>
      <t>17</t>
    </r>
  </si>
  <si>
    <r>
      <t>J</t>
    </r>
    <r>
      <rPr>
        <sz val="12"/>
        <rFont val="宋体"/>
        <family val="0"/>
      </rPr>
      <t>18</t>
    </r>
  </si>
  <si>
    <r>
      <t>J</t>
    </r>
    <r>
      <rPr>
        <sz val="12"/>
        <rFont val="宋体"/>
        <family val="0"/>
      </rPr>
      <t>19</t>
    </r>
  </si>
  <si>
    <r>
      <t>J</t>
    </r>
    <r>
      <rPr>
        <sz val="12"/>
        <rFont val="宋体"/>
        <family val="0"/>
      </rPr>
      <t>20</t>
    </r>
  </si>
  <si>
    <r>
      <t>J</t>
    </r>
    <r>
      <rPr>
        <sz val="12"/>
        <rFont val="宋体"/>
        <family val="0"/>
      </rPr>
      <t>21</t>
    </r>
  </si>
  <si>
    <r>
      <t>J</t>
    </r>
    <r>
      <rPr>
        <sz val="12"/>
        <rFont val="宋体"/>
        <family val="0"/>
      </rPr>
      <t>22</t>
    </r>
  </si>
  <si>
    <r>
      <t>J</t>
    </r>
    <r>
      <rPr>
        <sz val="12"/>
        <rFont val="宋体"/>
        <family val="0"/>
      </rPr>
      <t>23</t>
    </r>
  </si>
  <si>
    <r>
      <t>J</t>
    </r>
    <r>
      <rPr>
        <sz val="12"/>
        <rFont val="宋体"/>
        <family val="0"/>
      </rPr>
      <t>24</t>
    </r>
  </si>
  <si>
    <r>
      <t>J</t>
    </r>
    <r>
      <rPr>
        <sz val="12"/>
        <rFont val="宋体"/>
        <family val="0"/>
      </rPr>
      <t>25</t>
    </r>
  </si>
  <si>
    <r>
      <t>J</t>
    </r>
    <r>
      <rPr>
        <sz val="12"/>
        <rFont val="宋体"/>
        <family val="0"/>
      </rPr>
      <t>26</t>
    </r>
  </si>
  <si>
    <r>
      <t>J</t>
    </r>
    <r>
      <rPr>
        <sz val="12"/>
        <rFont val="宋体"/>
        <family val="0"/>
      </rPr>
      <t>27</t>
    </r>
  </si>
  <si>
    <r>
      <t>J</t>
    </r>
    <r>
      <rPr>
        <sz val="12"/>
        <rFont val="宋体"/>
        <family val="0"/>
      </rPr>
      <t>28</t>
    </r>
  </si>
  <si>
    <r>
      <t>J</t>
    </r>
    <r>
      <rPr>
        <sz val="12"/>
        <rFont val="宋体"/>
        <family val="0"/>
      </rPr>
      <t>29</t>
    </r>
  </si>
  <si>
    <r>
      <t>J</t>
    </r>
    <r>
      <rPr>
        <sz val="12"/>
        <rFont val="宋体"/>
        <family val="0"/>
      </rPr>
      <t>30</t>
    </r>
  </si>
  <si>
    <r>
      <t>J</t>
    </r>
    <r>
      <rPr>
        <sz val="12"/>
        <rFont val="宋体"/>
        <family val="0"/>
      </rPr>
      <t>31</t>
    </r>
  </si>
  <si>
    <r>
      <t>J</t>
    </r>
    <r>
      <rPr>
        <sz val="12"/>
        <rFont val="宋体"/>
        <family val="0"/>
      </rPr>
      <t>32</t>
    </r>
  </si>
  <si>
    <r>
      <t>J</t>
    </r>
    <r>
      <rPr>
        <sz val="12"/>
        <rFont val="宋体"/>
        <family val="0"/>
      </rPr>
      <t>33</t>
    </r>
  </si>
  <si>
    <r>
      <t>J</t>
    </r>
    <r>
      <rPr>
        <sz val="12"/>
        <rFont val="宋体"/>
        <family val="0"/>
      </rPr>
      <t>34</t>
    </r>
  </si>
  <si>
    <r>
      <t>J</t>
    </r>
    <r>
      <rPr>
        <sz val="12"/>
        <rFont val="宋体"/>
        <family val="0"/>
      </rPr>
      <t>35</t>
    </r>
  </si>
  <si>
    <r>
      <t>J</t>
    </r>
    <r>
      <rPr>
        <sz val="12"/>
        <rFont val="宋体"/>
        <family val="0"/>
      </rPr>
      <t>36</t>
    </r>
  </si>
  <si>
    <r>
      <t>J</t>
    </r>
    <r>
      <rPr>
        <sz val="12"/>
        <rFont val="宋体"/>
        <family val="0"/>
      </rPr>
      <t>37</t>
    </r>
  </si>
  <si>
    <r>
      <t>J</t>
    </r>
    <r>
      <rPr>
        <sz val="12"/>
        <rFont val="宋体"/>
        <family val="0"/>
      </rPr>
      <t>38</t>
    </r>
  </si>
  <si>
    <r>
      <t>J</t>
    </r>
    <r>
      <rPr>
        <sz val="12"/>
        <rFont val="宋体"/>
        <family val="0"/>
      </rPr>
      <t>39</t>
    </r>
  </si>
  <si>
    <r>
      <t>J</t>
    </r>
    <r>
      <rPr>
        <sz val="12"/>
        <rFont val="宋体"/>
        <family val="0"/>
      </rPr>
      <t>40</t>
    </r>
  </si>
  <si>
    <r>
      <t>J</t>
    </r>
    <r>
      <rPr>
        <sz val="12"/>
        <rFont val="宋体"/>
        <family val="0"/>
      </rPr>
      <t>41</t>
    </r>
  </si>
  <si>
    <r>
      <t>J</t>
    </r>
    <r>
      <rPr>
        <sz val="12"/>
        <rFont val="宋体"/>
        <family val="0"/>
      </rPr>
      <t>42</t>
    </r>
  </si>
  <si>
    <r>
      <t>J</t>
    </r>
    <r>
      <rPr>
        <sz val="12"/>
        <rFont val="宋体"/>
        <family val="0"/>
      </rPr>
      <t>43</t>
    </r>
  </si>
  <si>
    <r>
      <t>J</t>
    </r>
    <r>
      <rPr>
        <sz val="12"/>
        <rFont val="宋体"/>
        <family val="0"/>
      </rPr>
      <t>44</t>
    </r>
  </si>
  <si>
    <r>
      <t>J</t>
    </r>
    <r>
      <rPr>
        <sz val="12"/>
        <rFont val="宋体"/>
        <family val="0"/>
      </rPr>
      <t>45</t>
    </r>
  </si>
  <si>
    <r>
      <t>J</t>
    </r>
    <r>
      <rPr>
        <sz val="12"/>
        <rFont val="宋体"/>
        <family val="0"/>
      </rPr>
      <t>46</t>
    </r>
  </si>
  <si>
    <r>
      <t>J</t>
    </r>
    <r>
      <rPr>
        <sz val="12"/>
        <rFont val="宋体"/>
        <family val="0"/>
      </rPr>
      <t>47</t>
    </r>
  </si>
  <si>
    <r>
      <t>J</t>
    </r>
    <r>
      <rPr>
        <sz val="12"/>
        <rFont val="宋体"/>
        <family val="0"/>
      </rPr>
      <t>48</t>
    </r>
  </si>
  <si>
    <r>
      <t>J</t>
    </r>
    <r>
      <rPr>
        <sz val="12"/>
        <rFont val="宋体"/>
        <family val="0"/>
      </rPr>
      <t>49</t>
    </r>
  </si>
  <si>
    <r>
      <t>J</t>
    </r>
    <r>
      <rPr>
        <sz val="12"/>
        <rFont val="宋体"/>
        <family val="0"/>
      </rPr>
      <t>50</t>
    </r>
  </si>
  <si>
    <r>
      <t>J</t>
    </r>
    <r>
      <rPr>
        <sz val="12"/>
        <rFont val="宋体"/>
        <family val="0"/>
      </rPr>
      <t>51</t>
    </r>
  </si>
  <si>
    <r>
      <t>J</t>
    </r>
    <r>
      <rPr>
        <sz val="12"/>
        <rFont val="宋体"/>
        <family val="0"/>
      </rPr>
      <t>52</t>
    </r>
  </si>
  <si>
    <r>
      <t>J</t>
    </r>
    <r>
      <rPr>
        <sz val="12"/>
        <rFont val="宋体"/>
        <family val="0"/>
      </rPr>
      <t>53</t>
    </r>
  </si>
  <si>
    <r>
      <t>J</t>
    </r>
    <r>
      <rPr>
        <sz val="12"/>
        <rFont val="宋体"/>
        <family val="0"/>
      </rPr>
      <t>54</t>
    </r>
  </si>
  <si>
    <r>
      <t>J</t>
    </r>
    <r>
      <rPr>
        <sz val="12"/>
        <rFont val="宋体"/>
        <family val="0"/>
      </rPr>
      <t>55</t>
    </r>
  </si>
  <si>
    <r>
      <t>J</t>
    </r>
    <r>
      <rPr>
        <sz val="12"/>
        <rFont val="宋体"/>
        <family val="0"/>
      </rPr>
      <t>56</t>
    </r>
  </si>
  <si>
    <r>
      <t>J</t>
    </r>
    <r>
      <rPr>
        <sz val="12"/>
        <rFont val="宋体"/>
        <family val="0"/>
      </rPr>
      <t>57</t>
    </r>
  </si>
  <si>
    <r>
      <t>J</t>
    </r>
    <r>
      <rPr>
        <sz val="12"/>
        <rFont val="宋体"/>
        <family val="0"/>
      </rPr>
      <t>58</t>
    </r>
  </si>
  <si>
    <r>
      <t>J</t>
    </r>
    <r>
      <rPr>
        <sz val="12"/>
        <rFont val="宋体"/>
        <family val="0"/>
      </rPr>
      <t>59</t>
    </r>
  </si>
  <si>
    <r>
      <t>J</t>
    </r>
    <r>
      <rPr>
        <sz val="12"/>
        <rFont val="宋体"/>
        <family val="0"/>
      </rPr>
      <t>60</t>
    </r>
  </si>
  <si>
    <r>
      <t>J</t>
    </r>
    <r>
      <rPr>
        <sz val="12"/>
        <rFont val="宋体"/>
        <family val="0"/>
      </rPr>
      <t>61</t>
    </r>
  </si>
  <si>
    <r>
      <t>J</t>
    </r>
    <r>
      <rPr>
        <sz val="12"/>
        <rFont val="宋体"/>
        <family val="0"/>
      </rPr>
      <t>62</t>
    </r>
  </si>
  <si>
    <r>
      <t>J</t>
    </r>
    <r>
      <rPr>
        <sz val="12"/>
        <rFont val="宋体"/>
        <family val="0"/>
      </rPr>
      <t>63</t>
    </r>
  </si>
  <si>
    <r>
      <t>J</t>
    </r>
    <r>
      <rPr>
        <sz val="12"/>
        <rFont val="宋体"/>
        <family val="0"/>
      </rPr>
      <t>64</t>
    </r>
  </si>
  <si>
    <r>
      <t>J</t>
    </r>
    <r>
      <rPr>
        <sz val="12"/>
        <rFont val="宋体"/>
        <family val="0"/>
      </rPr>
      <t>65</t>
    </r>
  </si>
  <si>
    <r>
      <t>J</t>
    </r>
    <r>
      <rPr>
        <sz val="12"/>
        <rFont val="宋体"/>
        <family val="0"/>
      </rPr>
      <t>66</t>
    </r>
  </si>
  <si>
    <r>
      <t>J</t>
    </r>
    <r>
      <rPr>
        <sz val="12"/>
        <rFont val="宋体"/>
        <family val="0"/>
      </rPr>
      <t>67</t>
    </r>
  </si>
  <si>
    <r>
      <t>J</t>
    </r>
    <r>
      <rPr>
        <sz val="12"/>
        <rFont val="宋体"/>
        <family val="0"/>
      </rPr>
      <t>68</t>
    </r>
  </si>
  <si>
    <r>
      <t>J</t>
    </r>
    <r>
      <rPr>
        <sz val="12"/>
        <rFont val="宋体"/>
        <family val="0"/>
      </rPr>
      <t>69</t>
    </r>
  </si>
  <si>
    <r>
      <t>J</t>
    </r>
    <r>
      <rPr>
        <sz val="12"/>
        <rFont val="宋体"/>
        <family val="0"/>
      </rPr>
      <t>70</t>
    </r>
  </si>
  <si>
    <r>
      <t>J</t>
    </r>
    <r>
      <rPr>
        <sz val="12"/>
        <rFont val="宋体"/>
        <family val="0"/>
      </rPr>
      <t>71</t>
    </r>
  </si>
  <si>
    <r>
      <t>J</t>
    </r>
    <r>
      <rPr>
        <sz val="12"/>
        <rFont val="宋体"/>
        <family val="0"/>
      </rPr>
      <t>72</t>
    </r>
  </si>
  <si>
    <r>
      <t>J</t>
    </r>
    <r>
      <rPr>
        <sz val="12"/>
        <rFont val="宋体"/>
        <family val="0"/>
      </rPr>
      <t>73</t>
    </r>
  </si>
  <si>
    <r>
      <t>J</t>
    </r>
    <r>
      <rPr>
        <sz val="12"/>
        <rFont val="宋体"/>
        <family val="0"/>
      </rPr>
      <t>74</t>
    </r>
  </si>
  <si>
    <r>
      <t>J</t>
    </r>
    <r>
      <rPr>
        <sz val="12"/>
        <rFont val="宋体"/>
        <family val="0"/>
      </rPr>
      <t>75</t>
    </r>
  </si>
  <si>
    <r>
      <t>J</t>
    </r>
    <r>
      <rPr>
        <sz val="12"/>
        <rFont val="宋体"/>
        <family val="0"/>
      </rPr>
      <t>76</t>
    </r>
  </si>
  <si>
    <r>
      <t>J</t>
    </r>
    <r>
      <rPr>
        <sz val="12"/>
        <rFont val="宋体"/>
        <family val="0"/>
      </rPr>
      <t>77</t>
    </r>
  </si>
  <si>
    <r>
      <t>J</t>
    </r>
    <r>
      <rPr>
        <sz val="12"/>
        <rFont val="宋体"/>
        <family val="0"/>
      </rPr>
      <t>78</t>
    </r>
  </si>
  <si>
    <r>
      <t>J</t>
    </r>
    <r>
      <rPr>
        <sz val="12"/>
        <rFont val="宋体"/>
        <family val="0"/>
      </rPr>
      <t>79</t>
    </r>
  </si>
  <si>
    <r>
      <t>J</t>
    </r>
    <r>
      <rPr>
        <sz val="12"/>
        <rFont val="宋体"/>
        <family val="0"/>
      </rPr>
      <t>80</t>
    </r>
  </si>
  <si>
    <r>
      <t>J</t>
    </r>
    <r>
      <rPr>
        <sz val="12"/>
        <rFont val="宋体"/>
        <family val="0"/>
      </rPr>
      <t>81</t>
    </r>
  </si>
  <si>
    <r>
      <t>J</t>
    </r>
    <r>
      <rPr>
        <sz val="12"/>
        <rFont val="宋体"/>
        <family val="0"/>
      </rPr>
      <t>82</t>
    </r>
  </si>
  <si>
    <r>
      <t>J</t>
    </r>
    <r>
      <rPr>
        <sz val="12"/>
        <rFont val="宋体"/>
        <family val="0"/>
      </rPr>
      <t>83</t>
    </r>
  </si>
  <si>
    <r>
      <t>J</t>
    </r>
    <r>
      <rPr>
        <sz val="12"/>
        <rFont val="宋体"/>
        <family val="0"/>
      </rPr>
      <t>84</t>
    </r>
  </si>
  <si>
    <r>
      <t>J</t>
    </r>
    <r>
      <rPr>
        <sz val="12"/>
        <rFont val="宋体"/>
        <family val="0"/>
      </rPr>
      <t>85</t>
    </r>
  </si>
  <si>
    <r>
      <t>J</t>
    </r>
    <r>
      <rPr>
        <sz val="12"/>
        <rFont val="宋体"/>
        <family val="0"/>
      </rPr>
      <t>86</t>
    </r>
  </si>
  <si>
    <r>
      <t>J</t>
    </r>
    <r>
      <rPr>
        <sz val="12"/>
        <rFont val="宋体"/>
        <family val="0"/>
      </rPr>
      <t>87</t>
    </r>
  </si>
  <si>
    <r>
      <t>J</t>
    </r>
    <r>
      <rPr>
        <sz val="12"/>
        <rFont val="宋体"/>
        <family val="0"/>
      </rPr>
      <t>88</t>
    </r>
  </si>
  <si>
    <r>
      <t>J</t>
    </r>
    <r>
      <rPr>
        <sz val="12"/>
        <rFont val="宋体"/>
        <family val="0"/>
      </rPr>
      <t>89</t>
    </r>
  </si>
  <si>
    <t>跨境贸易人民币结算与货币政策有效性</t>
  </si>
  <si>
    <t>国际经济失衡的原因和对策研究</t>
  </si>
  <si>
    <t>汇率制度选择、转换研究</t>
  </si>
  <si>
    <t>国际收支手册第六版研究</t>
  </si>
  <si>
    <t>中国农村金融风险化解的财政视角</t>
  </si>
  <si>
    <t>中国农村金融发展的空间差异性分析</t>
  </si>
  <si>
    <t>新型农村金融机构发展的长效机制研究</t>
  </si>
  <si>
    <t>银行风险管理研究</t>
  </si>
  <si>
    <t>货币政策与财政政策配合研究</t>
  </si>
  <si>
    <t>货币供给可控性研究</t>
  </si>
  <si>
    <t>货币流通速度与通货膨胀关系研究</t>
  </si>
  <si>
    <t>审慎宏观政策研究</t>
  </si>
  <si>
    <t>征信制度研究</t>
  </si>
  <si>
    <t>论经济适用房的退出机制</t>
  </si>
  <si>
    <t>论住房标准</t>
  </si>
  <si>
    <t>论政府在住房保障中的主导地位</t>
  </si>
  <si>
    <t>论房地产经济评价的指标体系</t>
  </si>
  <si>
    <t>房地产市场宏观调控工具的比较研究</t>
  </si>
  <si>
    <t>论房价收入比</t>
  </si>
  <si>
    <t>商品房预售制度研究</t>
  </si>
  <si>
    <t>通货膨胀与房地产价格</t>
  </si>
  <si>
    <t>国外公共租赁房制度研究</t>
  </si>
  <si>
    <t>论我国的住房目标</t>
  </si>
  <si>
    <t>调控背景下的中小型房地产企业发展方向选择</t>
  </si>
  <si>
    <t>廉租房建设补贴方式探讨</t>
  </si>
  <si>
    <t>我国工程量清单计价招投标对策研究</t>
  </si>
  <si>
    <t>t33</t>
  </si>
  <si>
    <t>工程造价确定方法研究</t>
  </si>
  <si>
    <t>工程风险管理问题研究</t>
  </si>
  <si>
    <t>工程合同管理问题研究</t>
  </si>
  <si>
    <t>公共租赁房需求分析</t>
  </si>
  <si>
    <t>略论公共租赁房定价</t>
  </si>
  <si>
    <t>我国住宅价格上涨内在机制分析</t>
  </si>
  <si>
    <t>我国土地财政对房地产价格的影响</t>
  </si>
  <si>
    <t>经济适用房的选址问题研究</t>
  </si>
  <si>
    <t>商铺价格与住宅价格关系研究</t>
  </si>
  <si>
    <t>提高个人住房贷款首付率的效应分析</t>
  </si>
  <si>
    <t>上市（以及其他融资）对房地产开发企业发展的影响</t>
  </si>
  <si>
    <t>武汉城市圈空间结构优化探析</t>
  </si>
  <si>
    <t>武汉边缘区土地利用现状及对策</t>
  </si>
  <si>
    <t>武汉三镇房价的比较研究</t>
  </si>
  <si>
    <t>武汉土地财政现状及对策</t>
  </si>
  <si>
    <t>我国房地产税收政策存在的问题及对策</t>
  </si>
  <si>
    <t>住房投资性需求分析</t>
  </si>
  <si>
    <t>简论房地产开发商的社会责任</t>
  </si>
  <si>
    <t>房地产开发（投资）经营模式</t>
  </si>
  <si>
    <t>房地产融资的国际比较</t>
  </si>
  <si>
    <t>规划设计方案的比选方法</t>
  </si>
  <si>
    <t>房地产营销客户关系管理</t>
  </si>
  <si>
    <t>房地产营销理论的应用</t>
  </si>
  <si>
    <t>武汉房地产泡沫现状及对策</t>
  </si>
  <si>
    <t>武汉地铁沿线开发对房价的影响</t>
  </si>
  <si>
    <t>武汉CBD房地产开发策略研究</t>
  </si>
  <si>
    <t>武汉CBD空间结构的优化分析</t>
  </si>
  <si>
    <r>
      <t>J</t>
    </r>
    <r>
      <rPr>
        <sz val="12"/>
        <rFont val="宋体"/>
        <family val="0"/>
      </rPr>
      <t>90</t>
    </r>
  </si>
  <si>
    <r>
      <t>J</t>
    </r>
    <r>
      <rPr>
        <sz val="12"/>
        <rFont val="宋体"/>
        <family val="0"/>
      </rPr>
      <t>91</t>
    </r>
  </si>
  <si>
    <r>
      <t>J</t>
    </r>
    <r>
      <rPr>
        <sz val="12"/>
        <rFont val="宋体"/>
        <family val="0"/>
      </rPr>
      <t>92</t>
    </r>
  </si>
  <si>
    <r>
      <t>J</t>
    </r>
    <r>
      <rPr>
        <sz val="12"/>
        <rFont val="宋体"/>
        <family val="0"/>
      </rPr>
      <t>93</t>
    </r>
  </si>
  <si>
    <r>
      <t>J</t>
    </r>
    <r>
      <rPr>
        <sz val="12"/>
        <rFont val="宋体"/>
        <family val="0"/>
      </rPr>
      <t>94</t>
    </r>
  </si>
  <si>
    <r>
      <t>J</t>
    </r>
    <r>
      <rPr>
        <sz val="12"/>
        <rFont val="宋体"/>
        <family val="0"/>
      </rPr>
      <t>95</t>
    </r>
  </si>
  <si>
    <r>
      <t>J</t>
    </r>
    <r>
      <rPr>
        <sz val="12"/>
        <rFont val="宋体"/>
        <family val="0"/>
      </rPr>
      <t>96</t>
    </r>
  </si>
  <si>
    <r>
      <t>J</t>
    </r>
    <r>
      <rPr>
        <sz val="12"/>
        <rFont val="宋体"/>
        <family val="0"/>
      </rPr>
      <t>97</t>
    </r>
  </si>
  <si>
    <r>
      <t>J</t>
    </r>
    <r>
      <rPr>
        <sz val="12"/>
        <rFont val="宋体"/>
        <family val="0"/>
      </rPr>
      <t>98</t>
    </r>
  </si>
  <si>
    <r>
      <t>J</t>
    </r>
    <r>
      <rPr>
        <sz val="12"/>
        <rFont val="宋体"/>
        <family val="0"/>
      </rPr>
      <t>99</t>
    </r>
  </si>
  <si>
    <r>
      <t>J</t>
    </r>
    <r>
      <rPr>
        <sz val="12"/>
        <rFont val="宋体"/>
        <family val="0"/>
      </rPr>
      <t>100</t>
    </r>
  </si>
  <si>
    <r>
      <t>J</t>
    </r>
    <r>
      <rPr>
        <sz val="12"/>
        <rFont val="宋体"/>
        <family val="0"/>
      </rPr>
      <t>101</t>
    </r>
  </si>
  <si>
    <r>
      <t>J</t>
    </r>
    <r>
      <rPr>
        <sz val="12"/>
        <rFont val="宋体"/>
        <family val="0"/>
      </rPr>
      <t>102</t>
    </r>
  </si>
  <si>
    <r>
      <t>J</t>
    </r>
    <r>
      <rPr>
        <sz val="12"/>
        <rFont val="宋体"/>
        <family val="0"/>
      </rPr>
      <t>103</t>
    </r>
  </si>
  <si>
    <r>
      <t>J</t>
    </r>
    <r>
      <rPr>
        <sz val="12"/>
        <rFont val="宋体"/>
        <family val="0"/>
      </rPr>
      <t>104</t>
    </r>
  </si>
  <si>
    <r>
      <t>J</t>
    </r>
    <r>
      <rPr>
        <sz val="12"/>
        <rFont val="宋体"/>
        <family val="0"/>
      </rPr>
      <t>105</t>
    </r>
  </si>
  <si>
    <r>
      <t>J</t>
    </r>
    <r>
      <rPr>
        <sz val="12"/>
        <rFont val="宋体"/>
        <family val="0"/>
      </rPr>
      <t>106</t>
    </r>
  </si>
  <si>
    <r>
      <t>J</t>
    </r>
    <r>
      <rPr>
        <sz val="12"/>
        <rFont val="宋体"/>
        <family val="0"/>
      </rPr>
      <t>107</t>
    </r>
  </si>
  <si>
    <r>
      <t>J</t>
    </r>
    <r>
      <rPr>
        <sz val="12"/>
        <rFont val="宋体"/>
        <family val="0"/>
      </rPr>
      <t>108</t>
    </r>
  </si>
  <si>
    <r>
      <t>J</t>
    </r>
    <r>
      <rPr>
        <sz val="12"/>
        <rFont val="宋体"/>
        <family val="0"/>
      </rPr>
      <t>109</t>
    </r>
  </si>
  <si>
    <t>中国财政政策与货币政策的协调</t>
  </si>
  <si>
    <r>
      <t>J</t>
    </r>
    <r>
      <rPr>
        <sz val="12"/>
        <rFont val="宋体"/>
        <family val="0"/>
      </rPr>
      <t>3</t>
    </r>
  </si>
  <si>
    <r>
      <t>J</t>
    </r>
    <r>
      <rPr>
        <sz val="12"/>
        <rFont val="宋体"/>
        <family val="0"/>
      </rPr>
      <t>110</t>
    </r>
  </si>
  <si>
    <r>
      <t>J</t>
    </r>
    <r>
      <rPr>
        <sz val="12"/>
        <rFont val="宋体"/>
        <family val="0"/>
      </rPr>
      <t>111</t>
    </r>
  </si>
  <si>
    <r>
      <t>J</t>
    </r>
    <r>
      <rPr>
        <sz val="12"/>
        <rFont val="宋体"/>
        <family val="0"/>
      </rPr>
      <t>112</t>
    </r>
  </si>
  <si>
    <r>
      <t>J</t>
    </r>
    <r>
      <rPr>
        <sz val="12"/>
        <rFont val="宋体"/>
        <family val="0"/>
      </rPr>
      <t>113</t>
    </r>
  </si>
  <si>
    <r>
      <t>J</t>
    </r>
    <r>
      <rPr>
        <sz val="12"/>
        <rFont val="宋体"/>
        <family val="0"/>
      </rPr>
      <t>114</t>
    </r>
  </si>
  <si>
    <r>
      <t>J</t>
    </r>
    <r>
      <rPr>
        <sz val="12"/>
        <rFont val="宋体"/>
        <family val="0"/>
      </rPr>
      <t>115</t>
    </r>
  </si>
  <si>
    <r>
      <t>J</t>
    </r>
    <r>
      <rPr>
        <sz val="12"/>
        <rFont val="宋体"/>
        <family val="0"/>
      </rPr>
      <t>116</t>
    </r>
  </si>
  <si>
    <r>
      <t>J</t>
    </r>
    <r>
      <rPr>
        <sz val="12"/>
        <rFont val="宋体"/>
        <family val="0"/>
      </rPr>
      <t>117</t>
    </r>
  </si>
  <si>
    <r>
      <t>J</t>
    </r>
    <r>
      <rPr>
        <sz val="12"/>
        <rFont val="宋体"/>
        <family val="0"/>
      </rPr>
      <t>118</t>
    </r>
  </si>
  <si>
    <r>
      <t>J</t>
    </r>
    <r>
      <rPr>
        <sz val="12"/>
        <rFont val="宋体"/>
        <family val="0"/>
      </rPr>
      <t>119</t>
    </r>
  </si>
  <si>
    <r>
      <t>J</t>
    </r>
    <r>
      <rPr>
        <sz val="12"/>
        <rFont val="宋体"/>
        <family val="0"/>
      </rPr>
      <t>120</t>
    </r>
  </si>
  <si>
    <r>
      <t>J</t>
    </r>
    <r>
      <rPr>
        <sz val="12"/>
        <rFont val="宋体"/>
        <family val="0"/>
      </rPr>
      <t>121</t>
    </r>
  </si>
  <si>
    <r>
      <t>J</t>
    </r>
    <r>
      <rPr>
        <sz val="12"/>
        <rFont val="宋体"/>
        <family val="0"/>
      </rPr>
      <t>122</t>
    </r>
  </si>
  <si>
    <r>
      <t>J</t>
    </r>
    <r>
      <rPr>
        <sz val="12"/>
        <rFont val="宋体"/>
        <family val="0"/>
      </rPr>
      <t>123</t>
    </r>
  </si>
  <si>
    <r>
      <t>J</t>
    </r>
    <r>
      <rPr>
        <sz val="12"/>
        <rFont val="宋体"/>
        <family val="0"/>
      </rPr>
      <t>124</t>
    </r>
  </si>
  <si>
    <r>
      <t>J</t>
    </r>
    <r>
      <rPr>
        <sz val="12"/>
        <rFont val="宋体"/>
        <family val="0"/>
      </rPr>
      <t>125</t>
    </r>
  </si>
  <si>
    <r>
      <t>J</t>
    </r>
    <r>
      <rPr>
        <sz val="12"/>
        <rFont val="宋体"/>
        <family val="0"/>
      </rPr>
      <t>126</t>
    </r>
  </si>
  <si>
    <r>
      <t>J</t>
    </r>
    <r>
      <rPr>
        <sz val="12"/>
        <rFont val="宋体"/>
        <family val="0"/>
      </rPr>
      <t>127</t>
    </r>
  </si>
  <si>
    <r>
      <t>J</t>
    </r>
    <r>
      <rPr>
        <sz val="12"/>
        <rFont val="宋体"/>
        <family val="0"/>
      </rPr>
      <t>128</t>
    </r>
  </si>
  <si>
    <r>
      <t>J</t>
    </r>
    <r>
      <rPr>
        <sz val="12"/>
        <rFont val="宋体"/>
        <family val="0"/>
      </rPr>
      <t>129</t>
    </r>
  </si>
  <si>
    <r>
      <t>J</t>
    </r>
    <r>
      <rPr>
        <sz val="12"/>
        <rFont val="宋体"/>
        <family val="0"/>
      </rPr>
      <t>130</t>
    </r>
  </si>
  <si>
    <r>
      <t>J</t>
    </r>
    <r>
      <rPr>
        <sz val="12"/>
        <rFont val="宋体"/>
        <family val="0"/>
      </rPr>
      <t>131</t>
    </r>
  </si>
  <si>
    <r>
      <t>J</t>
    </r>
    <r>
      <rPr>
        <sz val="12"/>
        <rFont val="宋体"/>
        <family val="0"/>
      </rPr>
      <t>132</t>
    </r>
  </si>
  <si>
    <r>
      <t>J</t>
    </r>
    <r>
      <rPr>
        <sz val="12"/>
        <rFont val="宋体"/>
        <family val="0"/>
      </rPr>
      <t>133</t>
    </r>
  </si>
  <si>
    <r>
      <t>J</t>
    </r>
    <r>
      <rPr>
        <sz val="12"/>
        <rFont val="宋体"/>
        <family val="0"/>
      </rPr>
      <t>134</t>
    </r>
  </si>
  <si>
    <r>
      <t>J</t>
    </r>
    <r>
      <rPr>
        <sz val="12"/>
        <rFont val="宋体"/>
        <family val="0"/>
      </rPr>
      <t>135</t>
    </r>
  </si>
  <si>
    <r>
      <t>J</t>
    </r>
    <r>
      <rPr>
        <sz val="12"/>
        <rFont val="宋体"/>
        <family val="0"/>
      </rPr>
      <t>136</t>
    </r>
  </si>
  <si>
    <r>
      <t>J</t>
    </r>
    <r>
      <rPr>
        <sz val="12"/>
        <rFont val="宋体"/>
        <family val="0"/>
      </rPr>
      <t>137</t>
    </r>
  </si>
  <si>
    <r>
      <t>J</t>
    </r>
    <r>
      <rPr>
        <sz val="12"/>
        <rFont val="宋体"/>
        <family val="0"/>
      </rPr>
      <t>138</t>
    </r>
  </si>
  <si>
    <r>
      <t>J</t>
    </r>
    <r>
      <rPr>
        <sz val="12"/>
        <rFont val="宋体"/>
        <family val="0"/>
      </rPr>
      <t>139</t>
    </r>
  </si>
  <si>
    <r>
      <t>J</t>
    </r>
    <r>
      <rPr>
        <sz val="12"/>
        <rFont val="宋体"/>
        <family val="0"/>
      </rPr>
      <t>140</t>
    </r>
  </si>
  <si>
    <r>
      <t>J</t>
    </r>
    <r>
      <rPr>
        <sz val="12"/>
        <rFont val="宋体"/>
        <family val="0"/>
      </rPr>
      <t>141</t>
    </r>
  </si>
  <si>
    <r>
      <t>J</t>
    </r>
    <r>
      <rPr>
        <sz val="12"/>
        <rFont val="宋体"/>
        <family val="0"/>
      </rPr>
      <t>142</t>
    </r>
  </si>
  <si>
    <r>
      <t>J</t>
    </r>
    <r>
      <rPr>
        <sz val="12"/>
        <rFont val="宋体"/>
        <family val="0"/>
      </rPr>
      <t>143</t>
    </r>
  </si>
  <si>
    <r>
      <t>J</t>
    </r>
    <r>
      <rPr>
        <sz val="12"/>
        <rFont val="宋体"/>
        <family val="0"/>
      </rPr>
      <t>144</t>
    </r>
  </si>
  <si>
    <r>
      <t>J</t>
    </r>
    <r>
      <rPr>
        <sz val="12"/>
        <rFont val="宋体"/>
        <family val="0"/>
      </rPr>
      <t>145</t>
    </r>
  </si>
  <si>
    <r>
      <t>J</t>
    </r>
    <r>
      <rPr>
        <sz val="12"/>
        <rFont val="宋体"/>
        <family val="0"/>
      </rPr>
      <t>146</t>
    </r>
  </si>
  <si>
    <r>
      <t>J</t>
    </r>
    <r>
      <rPr>
        <sz val="12"/>
        <rFont val="宋体"/>
        <family val="0"/>
      </rPr>
      <t>147</t>
    </r>
  </si>
  <si>
    <r>
      <t>J</t>
    </r>
    <r>
      <rPr>
        <sz val="12"/>
        <rFont val="宋体"/>
        <family val="0"/>
      </rPr>
      <t>148</t>
    </r>
  </si>
  <si>
    <r>
      <t>J</t>
    </r>
    <r>
      <rPr>
        <sz val="12"/>
        <rFont val="宋体"/>
        <family val="0"/>
      </rPr>
      <t>149</t>
    </r>
  </si>
  <si>
    <r>
      <t>J</t>
    </r>
    <r>
      <rPr>
        <sz val="12"/>
        <rFont val="宋体"/>
        <family val="0"/>
      </rPr>
      <t>150</t>
    </r>
  </si>
  <si>
    <r>
      <t>J</t>
    </r>
    <r>
      <rPr>
        <sz val="12"/>
        <rFont val="宋体"/>
        <family val="0"/>
      </rPr>
      <t>151</t>
    </r>
  </si>
  <si>
    <r>
      <t>J</t>
    </r>
    <r>
      <rPr>
        <sz val="12"/>
        <rFont val="宋体"/>
        <family val="0"/>
      </rPr>
      <t>152</t>
    </r>
  </si>
  <si>
    <r>
      <t>J</t>
    </r>
    <r>
      <rPr>
        <sz val="12"/>
        <rFont val="宋体"/>
        <family val="0"/>
      </rPr>
      <t>153</t>
    </r>
  </si>
  <si>
    <r>
      <t>J</t>
    </r>
    <r>
      <rPr>
        <sz val="12"/>
        <rFont val="宋体"/>
        <family val="0"/>
      </rPr>
      <t>154</t>
    </r>
  </si>
  <si>
    <r>
      <t>J</t>
    </r>
    <r>
      <rPr>
        <sz val="12"/>
        <rFont val="宋体"/>
        <family val="0"/>
      </rPr>
      <t>155</t>
    </r>
  </si>
  <si>
    <r>
      <t>J</t>
    </r>
    <r>
      <rPr>
        <sz val="12"/>
        <rFont val="宋体"/>
        <family val="0"/>
      </rPr>
      <t>156</t>
    </r>
  </si>
  <si>
    <r>
      <t>J</t>
    </r>
    <r>
      <rPr>
        <sz val="12"/>
        <rFont val="宋体"/>
        <family val="0"/>
      </rPr>
      <t>157</t>
    </r>
  </si>
  <si>
    <r>
      <t>J</t>
    </r>
    <r>
      <rPr>
        <sz val="12"/>
        <rFont val="宋体"/>
        <family val="0"/>
      </rPr>
      <t>158</t>
    </r>
  </si>
  <si>
    <r>
      <t>J</t>
    </r>
    <r>
      <rPr>
        <sz val="12"/>
        <rFont val="宋体"/>
        <family val="0"/>
      </rPr>
      <t>159</t>
    </r>
  </si>
  <si>
    <r>
      <t>J</t>
    </r>
    <r>
      <rPr>
        <sz val="12"/>
        <rFont val="宋体"/>
        <family val="0"/>
      </rPr>
      <t>160</t>
    </r>
  </si>
  <si>
    <r>
      <t>J</t>
    </r>
    <r>
      <rPr>
        <sz val="12"/>
        <rFont val="宋体"/>
        <family val="0"/>
      </rPr>
      <t>161</t>
    </r>
  </si>
  <si>
    <r>
      <t>J</t>
    </r>
    <r>
      <rPr>
        <sz val="12"/>
        <rFont val="宋体"/>
        <family val="0"/>
      </rPr>
      <t>162</t>
    </r>
  </si>
  <si>
    <r>
      <t>J</t>
    </r>
    <r>
      <rPr>
        <sz val="12"/>
        <rFont val="宋体"/>
        <family val="0"/>
      </rPr>
      <t>163</t>
    </r>
  </si>
  <si>
    <r>
      <t>J</t>
    </r>
    <r>
      <rPr>
        <sz val="12"/>
        <rFont val="宋体"/>
        <family val="0"/>
      </rPr>
      <t>164</t>
    </r>
  </si>
  <si>
    <r>
      <t>J</t>
    </r>
    <r>
      <rPr>
        <sz val="12"/>
        <rFont val="宋体"/>
        <family val="0"/>
      </rPr>
      <t>165</t>
    </r>
  </si>
  <si>
    <r>
      <t>J</t>
    </r>
    <r>
      <rPr>
        <sz val="12"/>
        <rFont val="宋体"/>
        <family val="0"/>
      </rPr>
      <t>166</t>
    </r>
  </si>
  <si>
    <r>
      <t>J</t>
    </r>
    <r>
      <rPr>
        <sz val="12"/>
        <rFont val="宋体"/>
        <family val="0"/>
      </rPr>
      <t>167</t>
    </r>
  </si>
  <si>
    <r>
      <t>J</t>
    </r>
    <r>
      <rPr>
        <sz val="12"/>
        <rFont val="宋体"/>
        <family val="0"/>
      </rPr>
      <t>168</t>
    </r>
  </si>
  <si>
    <r>
      <t>J</t>
    </r>
    <r>
      <rPr>
        <sz val="12"/>
        <rFont val="宋体"/>
        <family val="0"/>
      </rPr>
      <t>169</t>
    </r>
  </si>
  <si>
    <r>
      <t>J</t>
    </r>
    <r>
      <rPr>
        <sz val="12"/>
        <rFont val="宋体"/>
        <family val="0"/>
      </rPr>
      <t>170</t>
    </r>
  </si>
  <si>
    <r>
      <t>J</t>
    </r>
    <r>
      <rPr>
        <sz val="12"/>
        <rFont val="宋体"/>
        <family val="0"/>
      </rPr>
      <t>171</t>
    </r>
  </si>
  <si>
    <r>
      <t>J</t>
    </r>
    <r>
      <rPr>
        <sz val="12"/>
        <rFont val="宋体"/>
        <family val="0"/>
      </rPr>
      <t>172</t>
    </r>
  </si>
  <si>
    <r>
      <t>J</t>
    </r>
    <r>
      <rPr>
        <sz val="12"/>
        <rFont val="宋体"/>
        <family val="0"/>
      </rPr>
      <t>173</t>
    </r>
  </si>
  <si>
    <r>
      <t>J</t>
    </r>
    <r>
      <rPr>
        <sz val="12"/>
        <rFont val="宋体"/>
        <family val="0"/>
      </rPr>
      <t>174</t>
    </r>
  </si>
  <si>
    <r>
      <t>J</t>
    </r>
    <r>
      <rPr>
        <sz val="12"/>
        <rFont val="宋体"/>
        <family val="0"/>
      </rPr>
      <t>175</t>
    </r>
  </si>
  <si>
    <r>
      <t>J</t>
    </r>
    <r>
      <rPr>
        <sz val="12"/>
        <rFont val="宋体"/>
        <family val="0"/>
      </rPr>
      <t>176</t>
    </r>
  </si>
  <si>
    <r>
      <t>J</t>
    </r>
    <r>
      <rPr>
        <sz val="12"/>
        <rFont val="宋体"/>
        <family val="0"/>
      </rPr>
      <t>177</t>
    </r>
  </si>
  <si>
    <r>
      <t>J</t>
    </r>
    <r>
      <rPr>
        <sz val="12"/>
        <rFont val="宋体"/>
        <family val="0"/>
      </rPr>
      <t>178</t>
    </r>
  </si>
  <si>
    <r>
      <t>J</t>
    </r>
    <r>
      <rPr>
        <sz val="12"/>
        <rFont val="宋体"/>
        <family val="0"/>
      </rPr>
      <t>179</t>
    </r>
  </si>
  <si>
    <r>
      <t>J</t>
    </r>
    <r>
      <rPr>
        <sz val="12"/>
        <rFont val="宋体"/>
        <family val="0"/>
      </rPr>
      <t>180</t>
    </r>
  </si>
  <si>
    <r>
      <t>J</t>
    </r>
    <r>
      <rPr>
        <sz val="12"/>
        <rFont val="宋体"/>
        <family val="0"/>
      </rPr>
      <t>181</t>
    </r>
  </si>
  <si>
    <r>
      <t>J</t>
    </r>
    <r>
      <rPr>
        <sz val="12"/>
        <rFont val="宋体"/>
        <family val="0"/>
      </rPr>
      <t>182</t>
    </r>
  </si>
  <si>
    <r>
      <t>J</t>
    </r>
    <r>
      <rPr>
        <sz val="12"/>
        <rFont val="宋体"/>
        <family val="0"/>
      </rPr>
      <t>183</t>
    </r>
  </si>
  <si>
    <r>
      <t>J</t>
    </r>
    <r>
      <rPr>
        <sz val="12"/>
        <rFont val="宋体"/>
        <family val="0"/>
      </rPr>
      <t>184</t>
    </r>
  </si>
  <si>
    <r>
      <t>J</t>
    </r>
    <r>
      <rPr>
        <sz val="12"/>
        <rFont val="宋体"/>
        <family val="0"/>
      </rPr>
      <t>185</t>
    </r>
  </si>
  <si>
    <r>
      <t>J</t>
    </r>
    <r>
      <rPr>
        <sz val="12"/>
        <rFont val="宋体"/>
        <family val="0"/>
      </rPr>
      <t>186</t>
    </r>
  </si>
  <si>
    <r>
      <t>J</t>
    </r>
    <r>
      <rPr>
        <sz val="12"/>
        <rFont val="宋体"/>
        <family val="0"/>
      </rPr>
      <t>187</t>
    </r>
  </si>
  <si>
    <r>
      <t>J</t>
    </r>
    <r>
      <rPr>
        <sz val="12"/>
        <rFont val="宋体"/>
        <family val="0"/>
      </rPr>
      <t>188</t>
    </r>
  </si>
  <si>
    <r>
      <t>J</t>
    </r>
    <r>
      <rPr>
        <sz val="12"/>
        <rFont val="宋体"/>
        <family val="0"/>
      </rPr>
      <t>189</t>
    </r>
  </si>
  <si>
    <r>
      <t>J</t>
    </r>
    <r>
      <rPr>
        <sz val="12"/>
        <rFont val="宋体"/>
        <family val="0"/>
      </rPr>
      <t>190</t>
    </r>
  </si>
  <si>
    <r>
      <t>J</t>
    </r>
    <r>
      <rPr>
        <sz val="12"/>
        <rFont val="宋体"/>
        <family val="0"/>
      </rPr>
      <t>191</t>
    </r>
  </si>
  <si>
    <r>
      <t>J</t>
    </r>
    <r>
      <rPr>
        <sz val="12"/>
        <rFont val="宋体"/>
        <family val="0"/>
      </rPr>
      <t>192</t>
    </r>
  </si>
  <si>
    <r>
      <t>J</t>
    </r>
    <r>
      <rPr>
        <sz val="12"/>
        <rFont val="宋体"/>
        <family val="0"/>
      </rPr>
      <t>193</t>
    </r>
  </si>
  <si>
    <r>
      <t>J</t>
    </r>
    <r>
      <rPr>
        <sz val="12"/>
        <rFont val="宋体"/>
        <family val="0"/>
      </rPr>
      <t>194</t>
    </r>
  </si>
  <si>
    <r>
      <t>J</t>
    </r>
    <r>
      <rPr>
        <sz val="12"/>
        <rFont val="宋体"/>
        <family val="0"/>
      </rPr>
      <t>195</t>
    </r>
  </si>
  <si>
    <r>
      <t>J</t>
    </r>
    <r>
      <rPr>
        <sz val="12"/>
        <rFont val="宋体"/>
        <family val="0"/>
      </rPr>
      <t>196</t>
    </r>
  </si>
  <si>
    <r>
      <t>J</t>
    </r>
    <r>
      <rPr>
        <sz val="12"/>
        <rFont val="宋体"/>
        <family val="0"/>
      </rPr>
      <t>197</t>
    </r>
  </si>
  <si>
    <r>
      <t>J</t>
    </r>
    <r>
      <rPr>
        <sz val="12"/>
        <rFont val="宋体"/>
        <family val="0"/>
      </rPr>
      <t>198</t>
    </r>
  </si>
  <si>
    <r>
      <t>J</t>
    </r>
    <r>
      <rPr>
        <sz val="12"/>
        <rFont val="宋体"/>
        <family val="0"/>
      </rPr>
      <t>199</t>
    </r>
  </si>
  <si>
    <r>
      <t>J</t>
    </r>
    <r>
      <rPr>
        <sz val="12"/>
        <rFont val="宋体"/>
        <family val="0"/>
      </rPr>
      <t>200</t>
    </r>
  </si>
  <si>
    <r>
      <t>J</t>
    </r>
    <r>
      <rPr>
        <sz val="12"/>
        <rFont val="宋体"/>
        <family val="0"/>
      </rPr>
      <t>201</t>
    </r>
  </si>
  <si>
    <r>
      <t>J</t>
    </r>
    <r>
      <rPr>
        <sz val="12"/>
        <rFont val="宋体"/>
        <family val="0"/>
      </rPr>
      <t>202</t>
    </r>
  </si>
  <si>
    <r>
      <t>J</t>
    </r>
    <r>
      <rPr>
        <sz val="12"/>
        <rFont val="宋体"/>
        <family val="0"/>
      </rPr>
      <t>203</t>
    </r>
  </si>
  <si>
    <r>
      <t>J</t>
    </r>
    <r>
      <rPr>
        <sz val="12"/>
        <rFont val="宋体"/>
        <family val="0"/>
      </rPr>
      <t>204</t>
    </r>
  </si>
  <si>
    <r>
      <t>J</t>
    </r>
    <r>
      <rPr>
        <sz val="12"/>
        <rFont val="宋体"/>
        <family val="0"/>
      </rPr>
      <t>205</t>
    </r>
  </si>
  <si>
    <r>
      <t>J</t>
    </r>
    <r>
      <rPr>
        <sz val="12"/>
        <rFont val="宋体"/>
        <family val="0"/>
      </rPr>
      <t>206</t>
    </r>
  </si>
  <si>
    <r>
      <t>J</t>
    </r>
    <r>
      <rPr>
        <sz val="12"/>
        <rFont val="宋体"/>
        <family val="0"/>
      </rPr>
      <t>207</t>
    </r>
  </si>
  <si>
    <r>
      <t>J</t>
    </r>
    <r>
      <rPr>
        <sz val="12"/>
        <rFont val="宋体"/>
        <family val="0"/>
      </rPr>
      <t>208</t>
    </r>
  </si>
  <si>
    <r>
      <t>J</t>
    </r>
    <r>
      <rPr>
        <sz val="12"/>
        <rFont val="宋体"/>
        <family val="0"/>
      </rPr>
      <t>209</t>
    </r>
  </si>
  <si>
    <r>
      <t>J</t>
    </r>
    <r>
      <rPr>
        <sz val="12"/>
        <rFont val="宋体"/>
        <family val="0"/>
      </rPr>
      <t>210</t>
    </r>
  </si>
  <si>
    <r>
      <t>J</t>
    </r>
    <r>
      <rPr>
        <sz val="12"/>
        <rFont val="宋体"/>
        <family val="0"/>
      </rPr>
      <t>211</t>
    </r>
  </si>
  <si>
    <r>
      <t>J</t>
    </r>
    <r>
      <rPr>
        <sz val="12"/>
        <rFont val="宋体"/>
        <family val="0"/>
      </rPr>
      <t>212</t>
    </r>
  </si>
  <si>
    <r>
      <t>J</t>
    </r>
    <r>
      <rPr>
        <sz val="12"/>
        <rFont val="宋体"/>
        <family val="0"/>
      </rPr>
      <t>213</t>
    </r>
  </si>
  <si>
    <r>
      <t>J</t>
    </r>
    <r>
      <rPr>
        <sz val="12"/>
        <rFont val="宋体"/>
        <family val="0"/>
      </rPr>
      <t>214</t>
    </r>
  </si>
  <si>
    <r>
      <t>J</t>
    </r>
    <r>
      <rPr>
        <sz val="12"/>
        <rFont val="宋体"/>
        <family val="0"/>
      </rPr>
      <t>215</t>
    </r>
  </si>
  <si>
    <r>
      <t>J</t>
    </r>
    <r>
      <rPr>
        <sz val="12"/>
        <rFont val="宋体"/>
        <family val="0"/>
      </rPr>
      <t>216</t>
    </r>
  </si>
  <si>
    <r>
      <t>J</t>
    </r>
    <r>
      <rPr>
        <sz val="12"/>
        <rFont val="宋体"/>
        <family val="0"/>
      </rPr>
      <t>217</t>
    </r>
  </si>
  <si>
    <r>
      <t>J</t>
    </r>
    <r>
      <rPr>
        <sz val="12"/>
        <rFont val="宋体"/>
        <family val="0"/>
      </rPr>
      <t>218</t>
    </r>
  </si>
  <si>
    <r>
      <t>J</t>
    </r>
    <r>
      <rPr>
        <sz val="12"/>
        <rFont val="宋体"/>
        <family val="0"/>
      </rPr>
      <t>219</t>
    </r>
  </si>
  <si>
    <r>
      <t>J</t>
    </r>
    <r>
      <rPr>
        <sz val="12"/>
        <rFont val="宋体"/>
        <family val="0"/>
      </rPr>
      <t>220</t>
    </r>
  </si>
  <si>
    <r>
      <t>J</t>
    </r>
    <r>
      <rPr>
        <sz val="12"/>
        <rFont val="宋体"/>
        <family val="0"/>
      </rPr>
      <t>221</t>
    </r>
  </si>
  <si>
    <r>
      <t>J</t>
    </r>
    <r>
      <rPr>
        <sz val="12"/>
        <rFont val="宋体"/>
        <family val="0"/>
      </rPr>
      <t>222</t>
    </r>
  </si>
  <si>
    <r>
      <t>J</t>
    </r>
    <r>
      <rPr>
        <sz val="12"/>
        <rFont val="宋体"/>
        <family val="0"/>
      </rPr>
      <t>223</t>
    </r>
  </si>
  <si>
    <r>
      <t>J</t>
    </r>
    <r>
      <rPr>
        <sz val="12"/>
        <rFont val="宋体"/>
        <family val="0"/>
      </rPr>
      <t>224</t>
    </r>
  </si>
  <si>
    <r>
      <t>J</t>
    </r>
    <r>
      <rPr>
        <sz val="12"/>
        <rFont val="宋体"/>
        <family val="0"/>
      </rPr>
      <t>225</t>
    </r>
  </si>
  <si>
    <r>
      <t>J</t>
    </r>
    <r>
      <rPr>
        <sz val="12"/>
        <rFont val="宋体"/>
        <family val="0"/>
      </rPr>
      <t>226</t>
    </r>
  </si>
  <si>
    <r>
      <t>J</t>
    </r>
    <r>
      <rPr>
        <sz val="12"/>
        <rFont val="宋体"/>
        <family val="0"/>
      </rPr>
      <t>227</t>
    </r>
  </si>
  <si>
    <r>
      <t>J</t>
    </r>
    <r>
      <rPr>
        <sz val="12"/>
        <rFont val="宋体"/>
        <family val="0"/>
      </rPr>
      <t>228</t>
    </r>
  </si>
  <si>
    <r>
      <t>J</t>
    </r>
    <r>
      <rPr>
        <sz val="12"/>
        <rFont val="宋体"/>
        <family val="0"/>
      </rPr>
      <t>229</t>
    </r>
  </si>
  <si>
    <r>
      <t>J</t>
    </r>
    <r>
      <rPr>
        <sz val="12"/>
        <rFont val="宋体"/>
        <family val="0"/>
      </rPr>
      <t>230</t>
    </r>
  </si>
  <si>
    <r>
      <t>J</t>
    </r>
    <r>
      <rPr>
        <sz val="12"/>
        <rFont val="宋体"/>
        <family val="0"/>
      </rPr>
      <t>231</t>
    </r>
  </si>
  <si>
    <r>
      <t>J</t>
    </r>
    <r>
      <rPr>
        <sz val="12"/>
        <rFont val="宋体"/>
        <family val="0"/>
      </rPr>
      <t>232</t>
    </r>
  </si>
  <si>
    <r>
      <t>J</t>
    </r>
    <r>
      <rPr>
        <sz val="12"/>
        <rFont val="宋体"/>
        <family val="0"/>
      </rPr>
      <t>233</t>
    </r>
  </si>
  <si>
    <r>
      <t>J</t>
    </r>
    <r>
      <rPr>
        <sz val="12"/>
        <rFont val="宋体"/>
        <family val="0"/>
      </rPr>
      <t>234</t>
    </r>
  </si>
  <si>
    <r>
      <t>J</t>
    </r>
    <r>
      <rPr>
        <sz val="12"/>
        <rFont val="宋体"/>
        <family val="0"/>
      </rPr>
      <t>235</t>
    </r>
  </si>
  <si>
    <r>
      <t>J</t>
    </r>
    <r>
      <rPr>
        <sz val="12"/>
        <rFont val="宋体"/>
        <family val="0"/>
      </rPr>
      <t>236</t>
    </r>
  </si>
  <si>
    <r>
      <t>J</t>
    </r>
    <r>
      <rPr>
        <sz val="12"/>
        <rFont val="宋体"/>
        <family val="0"/>
      </rPr>
      <t>237</t>
    </r>
  </si>
  <si>
    <r>
      <t>J</t>
    </r>
    <r>
      <rPr>
        <sz val="12"/>
        <rFont val="宋体"/>
        <family val="0"/>
      </rPr>
      <t>238</t>
    </r>
  </si>
  <si>
    <r>
      <t>J</t>
    </r>
    <r>
      <rPr>
        <sz val="12"/>
        <rFont val="宋体"/>
        <family val="0"/>
      </rPr>
      <t>239</t>
    </r>
  </si>
  <si>
    <r>
      <t>J</t>
    </r>
    <r>
      <rPr>
        <sz val="12"/>
        <rFont val="宋体"/>
        <family val="0"/>
      </rPr>
      <t>240</t>
    </r>
  </si>
  <si>
    <r>
      <t>J</t>
    </r>
    <r>
      <rPr>
        <sz val="12"/>
        <rFont val="宋体"/>
        <family val="0"/>
      </rPr>
      <t>241</t>
    </r>
  </si>
  <si>
    <r>
      <t>J</t>
    </r>
    <r>
      <rPr>
        <sz val="12"/>
        <rFont val="宋体"/>
        <family val="0"/>
      </rPr>
      <t>242</t>
    </r>
  </si>
  <si>
    <r>
      <t>J</t>
    </r>
    <r>
      <rPr>
        <sz val="12"/>
        <rFont val="宋体"/>
        <family val="0"/>
      </rPr>
      <t>243</t>
    </r>
  </si>
  <si>
    <r>
      <t>J</t>
    </r>
    <r>
      <rPr>
        <sz val="12"/>
        <rFont val="宋体"/>
        <family val="0"/>
      </rPr>
      <t>244</t>
    </r>
  </si>
  <si>
    <r>
      <t>J</t>
    </r>
    <r>
      <rPr>
        <sz val="12"/>
        <rFont val="宋体"/>
        <family val="0"/>
      </rPr>
      <t>245</t>
    </r>
  </si>
  <si>
    <r>
      <t>J</t>
    </r>
    <r>
      <rPr>
        <sz val="12"/>
        <rFont val="宋体"/>
        <family val="0"/>
      </rPr>
      <t>246</t>
    </r>
  </si>
  <si>
    <r>
      <t>J</t>
    </r>
    <r>
      <rPr>
        <sz val="12"/>
        <rFont val="宋体"/>
        <family val="0"/>
      </rPr>
      <t>247</t>
    </r>
  </si>
  <si>
    <r>
      <t>J</t>
    </r>
    <r>
      <rPr>
        <sz val="12"/>
        <rFont val="宋体"/>
        <family val="0"/>
      </rPr>
      <t>248</t>
    </r>
  </si>
  <si>
    <r>
      <t>J</t>
    </r>
    <r>
      <rPr>
        <sz val="12"/>
        <rFont val="宋体"/>
        <family val="0"/>
      </rPr>
      <t>249</t>
    </r>
  </si>
  <si>
    <r>
      <t>J</t>
    </r>
    <r>
      <rPr>
        <sz val="12"/>
        <rFont val="宋体"/>
        <family val="0"/>
      </rPr>
      <t>250</t>
    </r>
  </si>
  <si>
    <r>
      <t>J</t>
    </r>
    <r>
      <rPr>
        <sz val="12"/>
        <rFont val="宋体"/>
        <family val="0"/>
      </rPr>
      <t>251</t>
    </r>
  </si>
  <si>
    <r>
      <t>J</t>
    </r>
    <r>
      <rPr>
        <sz val="12"/>
        <rFont val="宋体"/>
        <family val="0"/>
      </rPr>
      <t>252</t>
    </r>
  </si>
  <si>
    <r>
      <t>J</t>
    </r>
    <r>
      <rPr>
        <sz val="12"/>
        <rFont val="宋体"/>
        <family val="0"/>
      </rPr>
      <t>253</t>
    </r>
  </si>
  <si>
    <r>
      <t>J</t>
    </r>
    <r>
      <rPr>
        <sz val="12"/>
        <rFont val="宋体"/>
        <family val="0"/>
      </rPr>
      <t>254</t>
    </r>
  </si>
  <si>
    <r>
      <t>J</t>
    </r>
    <r>
      <rPr>
        <sz val="12"/>
        <rFont val="宋体"/>
        <family val="0"/>
      </rPr>
      <t>255</t>
    </r>
  </si>
  <si>
    <r>
      <t>J</t>
    </r>
    <r>
      <rPr>
        <sz val="12"/>
        <rFont val="宋体"/>
        <family val="0"/>
      </rPr>
      <t>256</t>
    </r>
  </si>
  <si>
    <r>
      <t>J</t>
    </r>
    <r>
      <rPr>
        <sz val="12"/>
        <rFont val="宋体"/>
        <family val="0"/>
      </rPr>
      <t>257</t>
    </r>
  </si>
  <si>
    <r>
      <t>J</t>
    </r>
    <r>
      <rPr>
        <sz val="12"/>
        <rFont val="宋体"/>
        <family val="0"/>
      </rPr>
      <t>258</t>
    </r>
  </si>
  <si>
    <r>
      <t>J</t>
    </r>
    <r>
      <rPr>
        <sz val="12"/>
        <rFont val="宋体"/>
        <family val="0"/>
      </rPr>
      <t>259</t>
    </r>
  </si>
  <si>
    <r>
      <t>J</t>
    </r>
    <r>
      <rPr>
        <sz val="12"/>
        <rFont val="宋体"/>
        <family val="0"/>
      </rPr>
      <t>260</t>
    </r>
  </si>
  <si>
    <r>
      <t>J</t>
    </r>
    <r>
      <rPr>
        <sz val="12"/>
        <rFont val="宋体"/>
        <family val="0"/>
      </rPr>
      <t>261</t>
    </r>
  </si>
  <si>
    <r>
      <t>J</t>
    </r>
    <r>
      <rPr>
        <sz val="12"/>
        <rFont val="宋体"/>
        <family val="0"/>
      </rPr>
      <t>262</t>
    </r>
  </si>
  <si>
    <r>
      <t>J</t>
    </r>
    <r>
      <rPr>
        <sz val="12"/>
        <rFont val="宋体"/>
        <family val="0"/>
      </rPr>
      <t>263</t>
    </r>
  </si>
  <si>
    <r>
      <t>J</t>
    </r>
    <r>
      <rPr>
        <sz val="12"/>
        <rFont val="宋体"/>
        <family val="0"/>
      </rPr>
      <t>264</t>
    </r>
  </si>
  <si>
    <r>
      <t>J</t>
    </r>
    <r>
      <rPr>
        <sz val="12"/>
        <rFont val="宋体"/>
        <family val="0"/>
      </rPr>
      <t>265</t>
    </r>
  </si>
  <si>
    <r>
      <t>J</t>
    </r>
    <r>
      <rPr>
        <sz val="12"/>
        <rFont val="宋体"/>
        <family val="0"/>
      </rPr>
      <t>266</t>
    </r>
  </si>
  <si>
    <r>
      <t>J</t>
    </r>
    <r>
      <rPr>
        <sz val="12"/>
        <rFont val="宋体"/>
        <family val="0"/>
      </rPr>
      <t>267</t>
    </r>
  </si>
  <si>
    <r>
      <t>J</t>
    </r>
    <r>
      <rPr>
        <sz val="12"/>
        <rFont val="宋体"/>
        <family val="0"/>
      </rPr>
      <t>268</t>
    </r>
  </si>
  <si>
    <r>
      <t>J</t>
    </r>
    <r>
      <rPr>
        <sz val="12"/>
        <rFont val="宋体"/>
        <family val="0"/>
      </rPr>
      <t>269</t>
    </r>
  </si>
  <si>
    <r>
      <t>J</t>
    </r>
    <r>
      <rPr>
        <sz val="12"/>
        <rFont val="宋体"/>
        <family val="0"/>
      </rPr>
      <t>270</t>
    </r>
  </si>
  <si>
    <r>
      <t>J</t>
    </r>
    <r>
      <rPr>
        <sz val="12"/>
        <rFont val="宋体"/>
        <family val="0"/>
      </rPr>
      <t>271</t>
    </r>
  </si>
  <si>
    <r>
      <t>J</t>
    </r>
    <r>
      <rPr>
        <sz val="12"/>
        <rFont val="宋体"/>
        <family val="0"/>
      </rPr>
      <t>272</t>
    </r>
  </si>
  <si>
    <r>
      <t>J</t>
    </r>
    <r>
      <rPr>
        <sz val="12"/>
        <rFont val="宋体"/>
        <family val="0"/>
      </rPr>
      <t>273</t>
    </r>
  </si>
  <si>
    <r>
      <t>J</t>
    </r>
    <r>
      <rPr>
        <sz val="12"/>
        <rFont val="宋体"/>
        <family val="0"/>
      </rPr>
      <t>274</t>
    </r>
  </si>
  <si>
    <r>
      <t>J</t>
    </r>
    <r>
      <rPr>
        <sz val="12"/>
        <rFont val="宋体"/>
        <family val="0"/>
      </rPr>
      <t>275</t>
    </r>
  </si>
  <si>
    <r>
      <t>J</t>
    </r>
    <r>
      <rPr>
        <sz val="12"/>
        <rFont val="宋体"/>
        <family val="0"/>
      </rPr>
      <t>276</t>
    </r>
  </si>
  <si>
    <r>
      <t>J</t>
    </r>
    <r>
      <rPr>
        <sz val="12"/>
        <rFont val="宋体"/>
        <family val="0"/>
      </rPr>
      <t>277</t>
    </r>
  </si>
  <si>
    <r>
      <t>J</t>
    </r>
    <r>
      <rPr>
        <sz val="12"/>
        <rFont val="宋体"/>
        <family val="0"/>
      </rPr>
      <t>278</t>
    </r>
  </si>
  <si>
    <r>
      <t>J</t>
    </r>
    <r>
      <rPr>
        <sz val="12"/>
        <rFont val="宋体"/>
        <family val="0"/>
      </rPr>
      <t>279</t>
    </r>
  </si>
  <si>
    <r>
      <t>J</t>
    </r>
    <r>
      <rPr>
        <sz val="12"/>
        <rFont val="宋体"/>
        <family val="0"/>
      </rPr>
      <t>280</t>
    </r>
  </si>
  <si>
    <r>
      <t>J</t>
    </r>
    <r>
      <rPr>
        <sz val="12"/>
        <rFont val="宋体"/>
        <family val="0"/>
      </rPr>
      <t>281</t>
    </r>
  </si>
  <si>
    <r>
      <t>J</t>
    </r>
    <r>
      <rPr>
        <sz val="12"/>
        <rFont val="宋体"/>
        <family val="0"/>
      </rPr>
      <t>282</t>
    </r>
  </si>
  <si>
    <r>
      <t>J</t>
    </r>
    <r>
      <rPr>
        <sz val="12"/>
        <rFont val="宋体"/>
        <family val="0"/>
      </rPr>
      <t>283</t>
    </r>
  </si>
  <si>
    <r>
      <t>J</t>
    </r>
    <r>
      <rPr>
        <sz val="12"/>
        <rFont val="宋体"/>
        <family val="0"/>
      </rPr>
      <t>284</t>
    </r>
  </si>
  <si>
    <r>
      <t>J</t>
    </r>
    <r>
      <rPr>
        <sz val="12"/>
        <rFont val="宋体"/>
        <family val="0"/>
      </rPr>
      <t>285</t>
    </r>
  </si>
  <si>
    <r>
      <t>J</t>
    </r>
    <r>
      <rPr>
        <sz val="12"/>
        <rFont val="宋体"/>
        <family val="0"/>
      </rPr>
      <t>286</t>
    </r>
  </si>
  <si>
    <r>
      <t>J</t>
    </r>
    <r>
      <rPr>
        <sz val="12"/>
        <rFont val="宋体"/>
        <family val="0"/>
      </rPr>
      <t>287</t>
    </r>
  </si>
  <si>
    <r>
      <t>J</t>
    </r>
    <r>
      <rPr>
        <sz val="12"/>
        <rFont val="宋体"/>
        <family val="0"/>
      </rPr>
      <t>288</t>
    </r>
  </si>
  <si>
    <r>
      <t>J</t>
    </r>
    <r>
      <rPr>
        <sz val="12"/>
        <rFont val="宋体"/>
        <family val="0"/>
      </rPr>
      <t>289</t>
    </r>
  </si>
  <si>
    <r>
      <t>J</t>
    </r>
    <r>
      <rPr>
        <sz val="12"/>
        <rFont val="宋体"/>
        <family val="0"/>
      </rPr>
      <t>290</t>
    </r>
  </si>
  <si>
    <r>
      <t>J</t>
    </r>
    <r>
      <rPr>
        <sz val="12"/>
        <rFont val="宋体"/>
        <family val="0"/>
      </rPr>
      <t>291</t>
    </r>
  </si>
  <si>
    <r>
      <t>J</t>
    </r>
    <r>
      <rPr>
        <sz val="12"/>
        <rFont val="宋体"/>
        <family val="0"/>
      </rPr>
      <t>292</t>
    </r>
  </si>
  <si>
    <r>
      <t>J</t>
    </r>
    <r>
      <rPr>
        <sz val="12"/>
        <rFont val="宋体"/>
        <family val="0"/>
      </rPr>
      <t>293</t>
    </r>
  </si>
  <si>
    <r>
      <t>J</t>
    </r>
    <r>
      <rPr>
        <sz val="12"/>
        <rFont val="宋体"/>
        <family val="0"/>
      </rPr>
      <t>294</t>
    </r>
  </si>
  <si>
    <r>
      <t>J</t>
    </r>
    <r>
      <rPr>
        <sz val="12"/>
        <rFont val="宋体"/>
        <family val="0"/>
      </rPr>
      <t>295</t>
    </r>
  </si>
  <si>
    <r>
      <t>J</t>
    </r>
    <r>
      <rPr>
        <sz val="12"/>
        <rFont val="宋体"/>
        <family val="0"/>
      </rPr>
      <t>296</t>
    </r>
  </si>
  <si>
    <r>
      <t>J</t>
    </r>
    <r>
      <rPr>
        <sz val="12"/>
        <rFont val="宋体"/>
        <family val="0"/>
      </rPr>
      <t>297</t>
    </r>
  </si>
  <si>
    <r>
      <t>J</t>
    </r>
    <r>
      <rPr>
        <sz val="12"/>
        <rFont val="宋体"/>
        <family val="0"/>
      </rPr>
      <t>298</t>
    </r>
  </si>
  <si>
    <r>
      <t>J</t>
    </r>
    <r>
      <rPr>
        <sz val="12"/>
        <rFont val="宋体"/>
        <family val="0"/>
      </rPr>
      <t>299</t>
    </r>
  </si>
  <si>
    <r>
      <t>J</t>
    </r>
    <r>
      <rPr>
        <sz val="12"/>
        <rFont val="宋体"/>
        <family val="0"/>
      </rPr>
      <t>300</t>
    </r>
  </si>
  <si>
    <r>
      <t>J</t>
    </r>
    <r>
      <rPr>
        <sz val="12"/>
        <rFont val="宋体"/>
        <family val="0"/>
      </rPr>
      <t>301</t>
    </r>
  </si>
  <si>
    <r>
      <t>J</t>
    </r>
    <r>
      <rPr>
        <sz val="12"/>
        <rFont val="宋体"/>
        <family val="0"/>
      </rPr>
      <t>302</t>
    </r>
  </si>
  <si>
    <r>
      <t>J</t>
    </r>
    <r>
      <rPr>
        <sz val="12"/>
        <rFont val="宋体"/>
        <family val="0"/>
      </rPr>
      <t>303</t>
    </r>
  </si>
  <si>
    <r>
      <t>J</t>
    </r>
    <r>
      <rPr>
        <sz val="12"/>
        <rFont val="宋体"/>
        <family val="0"/>
      </rPr>
      <t>304</t>
    </r>
  </si>
  <si>
    <r>
      <t>J</t>
    </r>
    <r>
      <rPr>
        <sz val="12"/>
        <rFont val="宋体"/>
        <family val="0"/>
      </rPr>
      <t>305</t>
    </r>
  </si>
  <si>
    <r>
      <t>J</t>
    </r>
    <r>
      <rPr>
        <sz val="12"/>
        <rFont val="宋体"/>
        <family val="0"/>
      </rPr>
      <t>306</t>
    </r>
  </si>
  <si>
    <r>
      <t>J</t>
    </r>
    <r>
      <rPr>
        <sz val="12"/>
        <rFont val="宋体"/>
        <family val="0"/>
      </rPr>
      <t>307</t>
    </r>
  </si>
  <si>
    <r>
      <t>J</t>
    </r>
    <r>
      <rPr>
        <sz val="12"/>
        <rFont val="宋体"/>
        <family val="0"/>
      </rPr>
      <t>308</t>
    </r>
  </si>
  <si>
    <r>
      <t>J</t>
    </r>
    <r>
      <rPr>
        <sz val="12"/>
        <rFont val="宋体"/>
        <family val="0"/>
      </rPr>
      <t>309</t>
    </r>
  </si>
  <si>
    <r>
      <t>J</t>
    </r>
    <r>
      <rPr>
        <sz val="12"/>
        <rFont val="宋体"/>
        <family val="0"/>
      </rPr>
      <t>310</t>
    </r>
  </si>
  <si>
    <r>
      <t>J</t>
    </r>
    <r>
      <rPr>
        <sz val="12"/>
        <rFont val="宋体"/>
        <family val="0"/>
      </rPr>
      <t>311</t>
    </r>
  </si>
  <si>
    <r>
      <t>J</t>
    </r>
    <r>
      <rPr>
        <sz val="12"/>
        <rFont val="宋体"/>
        <family val="0"/>
      </rPr>
      <t>312</t>
    </r>
  </si>
  <si>
    <r>
      <t>J</t>
    </r>
    <r>
      <rPr>
        <sz val="12"/>
        <rFont val="宋体"/>
        <family val="0"/>
      </rPr>
      <t>313</t>
    </r>
  </si>
  <si>
    <r>
      <t>J</t>
    </r>
    <r>
      <rPr>
        <sz val="12"/>
        <rFont val="宋体"/>
        <family val="0"/>
      </rPr>
      <t>314</t>
    </r>
  </si>
  <si>
    <r>
      <t>J</t>
    </r>
    <r>
      <rPr>
        <sz val="12"/>
        <rFont val="宋体"/>
        <family val="0"/>
      </rPr>
      <t>315</t>
    </r>
  </si>
  <si>
    <r>
      <t>J</t>
    </r>
    <r>
      <rPr>
        <sz val="12"/>
        <rFont val="宋体"/>
        <family val="0"/>
      </rPr>
      <t>316</t>
    </r>
  </si>
  <si>
    <r>
      <t>J</t>
    </r>
    <r>
      <rPr>
        <sz val="12"/>
        <rFont val="宋体"/>
        <family val="0"/>
      </rPr>
      <t>317</t>
    </r>
  </si>
  <si>
    <r>
      <t>J</t>
    </r>
    <r>
      <rPr>
        <sz val="12"/>
        <rFont val="宋体"/>
        <family val="0"/>
      </rPr>
      <t>318</t>
    </r>
  </si>
  <si>
    <r>
      <t>J</t>
    </r>
    <r>
      <rPr>
        <sz val="12"/>
        <rFont val="宋体"/>
        <family val="0"/>
      </rPr>
      <t>319</t>
    </r>
  </si>
  <si>
    <r>
      <t>J</t>
    </r>
    <r>
      <rPr>
        <sz val="12"/>
        <rFont val="宋体"/>
        <family val="0"/>
      </rPr>
      <t>320</t>
    </r>
  </si>
  <si>
    <r>
      <t>J</t>
    </r>
    <r>
      <rPr>
        <sz val="12"/>
        <rFont val="宋体"/>
        <family val="0"/>
      </rPr>
      <t>321</t>
    </r>
  </si>
  <si>
    <r>
      <t>J</t>
    </r>
    <r>
      <rPr>
        <sz val="12"/>
        <rFont val="宋体"/>
        <family val="0"/>
      </rPr>
      <t>322</t>
    </r>
  </si>
  <si>
    <r>
      <t>J</t>
    </r>
    <r>
      <rPr>
        <sz val="12"/>
        <rFont val="宋体"/>
        <family val="0"/>
      </rPr>
      <t>323</t>
    </r>
  </si>
  <si>
    <r>
      <t>J</t>
    </r>
    <r>
      <rPr>
        <sz val="12"/>
        <rFont val="宋体"/>
        <family val="0"/>
      </rPr>
      <t>324</t>
    </r>
  </si>
  <si>
    <r>
      <t>J</t>
    </r>
    <r>
      <rPr>
        <sz val="12"/>
        <rFont val="宋体"/>
        <family val="0"/>
      </rPr>
      <t>325</t>
    </r>
  </si>
  <si>
    <r>
      <t>J</t>
    </r>
    <r>
      <rPr>
        <sz val="12"/>
        <rFont val="宋体"/>
        <family val="0"/>
      </rPr>
      <t>326</t>
    </r>
  </si>
  <si>
    <r>
      <t>J</t>
    </r>
    <r>
      <rPr>
        <sz val="12"/>
        <rFont val="宋体"/>
        <family val="0"/>
      </rPr>
      <t>327</t>
    </r>
  </si>
  <si>
    <r>
      <t>J</t>
    </r>
    <r>
      <rPr>
        <sz val="12"/>
        <rFont val="宋体"/>
        <family val="0"/>
      </rPr>
      <t>328</t>
    </r>
  </si>
  <si>
    <r>
      <t>J</t>
    </r>
    <r>
      <rPr>
        <sz val="12"/>
        <rFont val="宋体"/>
        <family val="0"/>
      </rPr>
      <t>329</t>
    </r>
  </si>
  <si>
    <r>
      <t>J</t>
    </r>
    <r>
      <rPr>
        <sz val="12"/>
        <rFont val="宋体"/>
        <family val="0"/>
      </rPr>
      <t>330</t>
    </r>
  </si>
  <si>
    <r>
      <t>J</t>
    </r>
    <r>
      <rPr>
        <sz val="12"/>
        <rFont val="宋体"/>
        <family val="0"/>
      </rPr>
      <t>331</t>
    </r>
  </si>
  <si>
    <r>
      <t>J</t>
    </r>
    <r>
      <rPr>
        <sz val="12"/>
        <rFont val="宋体"/>
        <family val="0"/>
      </rPr>
      <t>332</t>
    </r>
  </si>
  <si>
    <r>
      <t>J</t>
    </r>
    <r>
      <rPr>
        <sz val="12"/>
        <rFont val="宋体"/>
        <family val="0"/>
      </rPr>
      <t>333</t>
    </r>
  </si>
  <si>
    <r>
      <t>J</t>
    </r>
    <r>
      <rPr>
        <sz val="12"/>
        <rFont val="宋体"/>
        <family val="0"/>
      </rPr>
      <t>334</t>
    </r>
  </si>
  <si>
    <r>
      <t>J</t>
    </r>
    <r>
      <rPr>
        <sz val="12"/>
        <rFont val="宋体"/>
        <family val="0"/>
      </rPr>
      <t>335</t>
    </r>
  </si>
  <si>
    <r>
      <t>J</t>
    </r>
    <r>
      <rPr>
        <sz val="12"/>
        <rFont val="宋体"/>
        <family val="0"/>
      </rPr>
      <t>336</t>
    </r>
  </si>
  <si>
    <r>
      <t>J</t>
    </r>
    <r>
      <rPr>
        <sz val="12"/>
        <rFont val="宋体"/>
        <family val="0"/>
      </rPr>
      <t>337</t>
    </r>
  </si>
  <si>
    <r>
      <t>J</t>
    </r>
    <r>
      <rPr>
        <sz val="12"/>
        <rFont val="宋体"/>
        <family val="0"/>
      </rPr>
      <t>338</t>
    </r>
  </si>
  <si>
    <r>
      <t>J</t>
    </r>
    <r>
      <rPr>
        <sz val="12"/>
        <rFont val="宋体"/>
        <family val="0"/>
      </rPr>
      <t>339</t>
    </r>
  </si>
  <si>
    <r>
      <t>J</t>
    </r>
    <r>
      <rPr>
        <sz val="12"/>
        <rFont val="宋体"/>
        <family val="0"/>
      </rPr>
      <t>340</t>
    </r>
  </si>
  <si>
    <r>
      <t>J</t>
    </r>
    <r>
      <rPr>
        <sz val="12"/>
        <rFont val="宋体"/>
        <family val="0"/>
      </rPr>
      <t>341</t>
    </r>
  </si>
  <si>
    <r>
      <t>J</t>
    </r>
    <r>
      <rPr>
        <sz val="12"/>
        <rFont val="宋体"/>
        <family val="0"/>
      </rPr>
      <t>342</t>
    </r>
  </si>
  <si>
    <r>
      <t>J</t>
    </r>
    <r>
      <rPr>
        <sz val="12"/>
        <rFont val="宋体"/>
        <family val="0"/>
      </rPr>
      <t>343</t>
    </r>
  </si>
  <si>
    <r>
      <t>J</t>
    </r>
    <r>
      <rPr>
        <sz val="12"/>
        <rFont val="宋体"/>
        <family val="0"/>
      </rPr>
      <t>344</t>
    </r>
  </si>
  <si>
    <r>
      <t>J</t>
    </r>
    <r>
      <rPr>
        <sz val="12"/>
        <rFont val="宋体"/>
        <family val="0"/>
      </rPr>
      <t>345</t>
    </r>
  </si>
  <si>
    <r>
      <t>J</t>
    </r>
    <r>
      <rPr>
        <sz val="12"/>
        <rFont val="宋体"/>
        <family val="0"/>
      </rPr>
      <t>346</t>
    </r>
  </si>
  <si>
    <r>
      <t>J</t>
    </r>
    <r>
      <rPr>
        <sz val="12"/>
        <rFont val="宋体"/>
        <family val="0"/>
      </rPr>
      <t>347</t>
    </r>
  </si>
  <si>
    <r>
      <t>J</t>
    </r>
    <r>
      <rPr>
        <sz val="12"/>
        <rFont val="宋体"/>
        <family val="0"/>
      </rPr>
      <t>348</t>
    </r>
  </si>
  <si>
    <r>
      <t>J</t>
    </r>
    <r>
      <rPr>
        <sz val="12"/>
        <rFont val="宋体"/>
        <family val="0"/>
      </rPr>
      <t>349</t>
    </r>
  </si>
  <si>
    <r>
      <t>J</t>
    </r>
    <r>
      <rPr>
        <sz val="12"/>
        <rFont val="宋体"/>
        <family val="0"/>
      </rPr>
      <t>350</t>
    </r>
  </si>
  <si>
    <r>
      <t>J</t>
    </r>
    <r>
      <rPr>
        <sz val="12"/>
        <rFont val="宋体"/>
        <family val="0"/>
      </rPr>
      <t>351</t>
    </r>
  </si>
  <si>
    <r>
      <t>J</t>
    </r>
    <r>
      <rPr>
        <sz val="12"/>
        <rFont val="宋体"/>
        <family val="0"/>
      </rPr>
      <t>352</t>
    </r>
  </si>
  <si>
    <r>
      <t>J</t>
    </r>
    <r>
      <rPr>
        <sz val="12"/>
        <rFont val="宋体"/>
        <family val="0"/>
      </rPr>
      <t>353</t>
    </r>
  </si>
  <si>
    <r>
      <t>J</t>
    </r>
    <r>
      <rPr>
        <sz val="12"/>
        <rFont val="宋体"/>
        <family val="0"/>
      </rPr>
      <t>354</t>
    </r>
  </si>
  <si>
    <r>
      <t>J</t>
    </r>
    <r>
      <rPr>
        <sz val="12"/>
        <rFont val="宋体"/>
        <family val="0"/>
      </rPr>
      <t>355</t>
    </r>
  </si>
  <si>
    <r>
      <t>J</t>
    </r>
    <r>
      <rPr>
        <sz val="12"/>
        <rFont val="宋体"/>
        <family val="0"/>
      </rPr>
      <t>356</t>
    </r>
  </si>
  <si>
    <r>
      <t>J</t>
    </r>
    <r>
      <rPr>
        <sz val="12"/>
        <rFont val="宋体"/>
        <family val="0"/>
      </rPr>
      <t>357</t>
    </r>
  </si>
  <si>
    <r>
      <t>J</t>
    </r>
    <r>
      <rPr>
        <sz val="12"/>
        <rFont val="宋体"/>
        <family val="0"/>
      </rPr>
      <t>358</t>
    </r>
  </si>
  <si>
    <r>
      <t>J</t>
    </r>
    <r>
      <rPr>
        <sz val="12"/>
        <rFont val="宋体"/>
        <family val="0"/>
      </rPr>
      <t>359</t>
    </r>
  </si>
  <si>
    <r>
      <t>J</t>
    </r>
    <r>
      <rPr>
        <sz val="12"/>
        <rFont val="宋体"/>
        <family val="0"/>
      </rPr>
      <t>360</t>
    </r>
  </si>
  <si>
    <r>
      <t>J</t>
    </r>
    <r>
      <rPr>
        <sz val="12"/>
        <rFont val="宋体"/>
        <family val="0"/>
      </rPr>
      <t>361</t>
    </r>
  </si>
  <si>
    <r>
      <t>J</t>
    </r>
    <r>
      <rPr>
        <sz val="12"/>
        <rFont val="宋体"/>
        <family val="0"/>
      </rPr>
      <t>362</t>
    </r>
  </si>
  <si>
    <r>
      <t>J</t>
    </r>
    <r>
      <rPr>
        <sz val="12"/>
        <rFont val="宋体"/>
        <family val="0"/>
      </rPr>
      <t>363</t>
    </r>
  </si>
  <si>
    <r>
      <t>J</t>
    </r>
    <r>
      <rPr>
        <sz val="12"/>
        <rFont val="宋体"/>
        <family val="0"/>
      </rPr>
      <t>364</t>
    </r>
  </si>
  <si>
    <r>
      <t>J</t>
    </r>
    <r>
      <rPr>
        <sz val="12"/>
        <rFont val="宋体"/>
        <family val="0"/>
      </rPr>
      <t>365</t>
    </r>
  </si>
  <si>
    <r>
      <t>J</t>
    </r>
    <r>
      <rPr>
        <sz val="12"/>
        <rFont val="宋体"/>
        <family val="0"/>
      </rPr>
      <t>366</t>
    </r>
  </si>
  <si>
    <r>
      <t>J</t>
    </r>
    <r>
      <rPr>
        <sz val="12"/>
        <rFont val="宋体"/>
        <family val="0"/>
      </rPr>
      <t>367</t>
    </r>
  </si>
  <si>
    <r>
      <t>J</t>
    </r>
    <r>
      <rPr>
        <sz val="12"/>
        <rFont val="宋体"/>
        <family val="0"/>
      </rPr>
      <t>368</t>
    </r>
  </si>
  <si>
    <r>
      <t>T</t>
    </r>
    <r>
      <rPr>
        <sz val="12"/>
        <rFont val="宋体"/>
        <family val="0"/>
      </rPr>
      <t>1</t>
    </r>
  </si>
  <si>
    <r>
      <t>T</t>
    </r>
    <r>
      <rPr>
        <sz val="12"/>
        <rFont val="宋体"/>
        <family val="0"/>
      </rPr>
      <t>2</t>
    </r>
  </si>
  <si>
    <r>
      <t>T</t>
    </r>
    <r>
      <rPr>
        <sz val="12"/>
        <rFont val="宋体"/>
        <family val="0"/>
      </rPr>
      <t>3</t>
    </r>
  </si>
  <si>
    <r>
      <t>T</t>
    </r>
    <r>
      <rPr>
        <sz val="12"/>
        <rFont val="宋体"/>
        <family val="0"/>
      </rPr>
      <t>4</t>
    </r>
  </si>
  <si>
    <r>
      <t>T</t>
    </r>
    <r>
      <rPr>
        <sz val="12"/>
        <rFont val="宋体"/>
        <family val="0"/>
      </rPr>
      <t>5</t>
    </r>
  </si>
  <si>
    <r>
      <t>T</t>
    </r>
    <r>
      <rPr>
        <sz val="12"/>
        <rFont val="宋体"/>
        <family val="0"/>
      </rPr>
      <t>6</t>
    </r>
  </si>
  <si>
    <r>
      <t>T</t>
    </r>
    <r>
      <rPr>
        <sz val="12"/>
        <rFont val="宋体"/>
        <family val="0"/>
      </rPr>
      <t>7</t>
    </r>
  </si>
  <si>
    <r>
      <t>T</t>
    </r>
    <r>
      <rPr>
        <sz val="12"/>
        <rFont val="宋体"/>
        <family val="0"/>
      </rPr>
      <t>8</t>
    </r>
  </si>
  <si>
    <t>按揭贷款的风险及防范</t>
  </si>
  <si>
    <t>不良贷款与经济增长关系分析</t>
  </si>
  <si>
    <t>财务管理视角下的国有商业银行上市问题研究</t>
  </si>
  <si>
    <t>盯住浮动汇率制度的优缺点分析</t>
  </si>
  <si>
    <t>房地产信贷的风险分析和防范政策</t>
  </si>
  <si>
    <t>公司并购中若干问题的探讨</t>
  </si>
  <si>
    <t>公益信托问题</t>
  </si>
  <si>
    <t>股市规范化与政府行为的规范化</t>
  </si>
  <si>
    <t>关于融资租赁创新的探索</t>
  </si>
  <si>
    <t>关于提高金融资产质量问题</t>
  </si>
  <si>
    <t>关于托宾税的讨论</t>
  </si>
  <si>
    <t>国际资本流动对货币供给量的影响</t>
  </si>
  <si>
    <t>国际资本流动与资本管制</t>
  </si>
  <si>
    <t>国内外商业银行中间业务比较</t>
  </si>
  <si>
    <t xml:space="preserve">国有商业银行不良贷款问题：资本充足率角度的理解 </t>
  </si>
  <si>
    <t>国有商业银行的改革成本分析</t>
  </si>
  <si>
    <t>国有商业银行公司治理结构的探讨</t>
  </si>
  <si>
    <t>国有商业银行股份制改革有关问题的研究</t>
  </si>
  <si>
    <t>国有商业银行建立和完善营销体系的思考与建议</t>
  </si>
  <si>
    <t>国有商业银行引入经济资本管理研究</t>
  </si>
  <si>
    <t>国债市场的发展研究</t>
  </si>
  <si>
    <t>货币危机理论述评</t>
  </si>
  <si>
    <t>机构投资者行为研究</t>
  </si>
  <si>
    <t>建立与完善商业银行信息披露制度的思考</t>
  </si>
  <si>
    <t>金融全球化下的中国汇率体制改革</t>
  </si>
  <si>
    <t>金融资产管理公司存续发展之路分析</t>
  </si>
  <si>
    <t>论国有商业银行的金融创新</t>
  </si>
  <si>
    <t>论权证在股权分置改革中的运用</t>
  </si>
  <si>
    <t>论商业银行基层行防范票据风险的有效途径</t>
  </si>
  <si>
    <t>论信托模式的资产证券化</t>
  </si>
  <si>
    <t>论证券投资基金的基本功能</t>
  </si>
  <si>
    <t>论住房抵押贷款证券化</t>
  </si>
  <si>
    <t>美元化的成本和收益</t>
  </si>
  <si>
    <t>欧洲货币一体化及其对亚洲货币合作的启示</t>
  </si>
  <si>
    <t>企业集团财务公司的发展方向</t>
  </si>
  <si>
    <t>企业债券市场的风险评估及管理</t>
  </si>
  <si>
    <t>企业债券市场发展问题</t>
  </si>
  <si>
    <t>区域货币合作浅析</t>
  </si>
  <si>
    <t>人民币国际化问题研究</t>
  </si>
  <si>
    <t>人民币汇率机制改革与资本项目开放</t>
  </si>
  <si>
    <t>人民币汇率机制与货币政策</t>
  </si>
  <si>
    <t>商业银行不良贷款处置的对策研究</t>
  </si>
  <si>
    <t>商业银行的创新发展与内控制度建设</t>
  </si>
  <si>
    <t>商业银行非信贷资产管理研究</t>
  </si>
  <si>
    <t>商业银行个人信贷业务的发展与风险控制</t>
  </si>
  <si>
    <t>商业银行上市前后财务管理比较</t>
  </si>
  <si>
    <t>商业银行市场营销研究</t>
  </si>
  <si>
    <t>提升商业银行核心竞争力的路径分析</t>
  </si>
  <si>
    <t>投资银行与资产证券化</t>
  </si>
  <si>
    <t>投资者保护基金设立的思考</t>
  </si>
  <si>
    <t>西方汇率理论的最新进展</t>
  </si>
  <si>
    <t>西方商业银行市场风险管理方法借鉴</t>
  </si>
  <si>
    <t>西方商业银行信用风险的度量及对借鉴</t>
  </si>
  <si>
    <t>现代商业银行表外业务拓展策略分析</t>
  </si>
  <si>
    <t>新兴市场的汇率制度选择</t>
  </si>
  <si>
    <t>信用评级与银行业监管</t>
  </si>
  <si>
    <t>虚拟经济与实体经济的关系</t>
  </si>
  <si>
    <t>亚洲货币合作有关问题的探讨</t>
  </si>
  <si>
    <t>亚洲货币合作中人民币的作用</t>
  </si>
  <si>
    <t>银行改制上市与治理结构改善</t>
  </si>
  <si>
    <t>银行危机解决方案评析</t>
  </si>
  <si>
    <t>银行系基金管理公司制度建设的若干思考</t>
  </si>
  <si>
    <t>债务危机解决方案评析</t>
  </si>
  <si>
    <t>证券公司退出机制研究</t>
  </si>
  <si>
    <t>证券市场投资者信心重塑</t>
  </si>
  <si>
    <t>政府干预下、农村信用社的产权制度与治理机制改革</t>
  </si>
  <si>
    <t>指令驱动制度与报价驱动制度比较研究</t>
  </si>
  <si>
    <t>中国房地产信贷业务的现状评价与政策建议</t>
  </si>
  <si>
    <t>中国股票市场过度投机产生的原因及治理</t>
  </si>
  <si>
    <t>中国股票市场交易制度创新研究</t>
  </si>
  <si>
    <t>中国股市走势与经济走势的异动机制</t>
  </si>
  <si>
    <t>中国国债市场发展对商业银行的影响及对策</t>
  </si>
  <si>
    <t>中国金融市场培育与拓展</t>
  </si>
  <si>
    <t>中国金融职能的嬗变与反思</t>
  </si>
  <si>
    <t>中国经常项目顺差可持续性探析</t>
  </si>
  <si>
    <t>中国契约型基金的制度缺陷</t>
  </si>
  <si>
    <t>中国上市公司控制权市场研究</t>
  </si>
  <si>
    <t>中国网络银行发展与金融监管</t>
  </si>
  <si>
    <t>中国证券市场监管体系重构</t>
  </si>
  <si>
    <t>中国资产证券化的思考</t>
  </si>
  <si>
    <t>中国资金外逃的规模及影响</t>
  </si>
  <si>
    <t>主权债务重组中的法律问题</t>
  </si>
  <si>
    <t>住房抵押贷款证券化——银行资产证券化的突破口</t>
  </si>
  <si>
    <t>资本管制的效果分析</t>
  </si>
  <si>
    <t>资本账户自由化的理论及政策分析</t>
  </si>
  <si>
    <t>最优货币区理论的最新进展</t>
  </si>
  <si>
    <r>
      <t>T</t>
    </r>
    <r>
      <rPr>
        <sz val="12"/>
        <rFont val="宋体"/>
        <family val="0"/>
      </rPr>
      <t>9</t>
    </r>
  </si>
  <si>
    <r>
      <t>T</t>
    </r>
    <r>
      <rPr>
        <sz val="12"/>
        <rFont val="宋体"/>
        <family val="0"/>
      </rPr>
      <t>10</t>
    </r>
  </si>
  <si>
    <r>
      <t>T</t>
    </r>
    <r>
      <rPr>
        <sz val="12"/>
        <rFont val="宋体"/>
        <family val="0"/>
      </rPr>
      <t>11</t>
    </r>
  </si>
  <si>
    <r>
      <t>T</t>
    </r>
    <r>
      <rPr>
        <sz val="12"/>
        <rFont val="宋体"/>
        <family val="0"/>
      </rPr>
      <t>12</t>
    </r>
  </si>
  <si>
    <r>
      <t>T</t>
    </r>
    <r>
      <rPr>
        <sz val="12"/>
        <rFont val="宋体"/>
        <family val="0"/>
      </rPr>
      <t>13</t>
    </r>
  </si>
  <si>
    <r>
      <t>T</t>
    </r>
    <r>
      <rPr>
        <sz val="12"/>
        <rFont val="宋体"/>
        <family val="0"/>
      </rPr>
      <t>14</t>
    </r>
  </si>
  <si>
    <r>
      <t>T</t>
    </r>
    <r>
      <rPr>
        <sz val="12"/>
        <rFont val="宋体"/>
        <family val="0"/>
      </rPr>
      <t>15</t>
    </r>
  </si>
  <si>
    <r>
      <t>T</t>
    </r>
    <r>
      <rPr>
        <sz val="12"/>
        <rFont val="宋体"/>
        <family val="0"/>
      </rPr>
      <t>16</t>
    </r>
  </si>
  <si>
    <r>
      <t>T</t>
    </r>
    <r>
      <rPr>
        <sz val="12"/>
        <rFont val="宋体"/>
        <family val="0"/>
      </rPr>
      <t>17</t>
    </r>
  </si>
  <si>
    <r>
      <t>T</t>
    </r>
    <r>
      <rPr>
        <sz val="12"/>
        <rFont val="宋体"/>
        <family val="0"/>
      </rPr>
      <t>18</t>
    </r>
  </si>
  <si>
    <r>
      <t>T</t>
    </r>
    <r>
      <rPr>
        <sz val="12"/>
        <rFont val="宋体"/>
        <family val="0"/>
      </rPr>
      <t>19</t>
    </r>
  </si>
  <si>
    <r>
      <t>T</t>
    </r>
    <r>
      <rPr>
        <sz val="12"/>
        <rFont val="宋体"/>
        <family val="0"/>
      </rPr>
      <t>20</t>
    </r>
  </si>
  <si>
    <r>
      <t>T</t>
    </r>
    <r>
      <rPr>
        <sz val="12"/>
        <rFont val="宋体"/>
        <family val="0"/>
      </rPr>
      <t>21</t>
    </r>
  </si>
  <si>
    <r>
      <t>T</t>
    </r>
    <r>
      <rPr>
        <sz val="12"/>
        <rFont val="宋体"/>
        <family val="0"/>
      </rPr>
      <t>22</t>
    </r>
  </si>
  <si>
    <r>
      <t>T</t>
    </r>
    <r>
      <rPr>
        <sz val="12"/>
        <rFont val="宋体"/>
        <family val="0"/>
      </rPr>
      <t>23</t>
    </r>
  </si>
  <si>
    <r>
      <t>T</t>
    </r>
    <r>
      <rPr>
        <sz val="12"/>
        <rFont val="宋体"/>
        <family val="0"/>
      </rPr>
      <t>24</t>
    </r>
  </si>
  <si>
    <r>
      <t>T</t>
    </r>
    <r>
      <rPr>
        <sz val="12"/>
        <rFont val="宋体"/>
        <family val="0"/>
      </rPr>
      <t>25</t>
    </r>
  </si>
  <si>
    <r>
      <t>T</t>
    </r>
    <r>
      <rPr>
        <sz val="12"/>
        <rFont val="宋体"/>
        <family val="0"/>
      </rPr>
      <t>26</t>
    </r>
  </si>
  <si>
    <r>
      <t>T</t>
    </r>
    <r>
      <rPr>
        <sz val="12"/>
        <rFont val="宋体"/>
        <family val="0"/>
      </rPr>
      <t>27</t>
    </r>
  </si>
  <si>
    <r>
      <t>T</t>
    </r>
    <r>
      <rPr>
        <sz val="12"/>
        <rFont val="宋体"/>
        <family val="0"/>
      </rPr>
      <t>28</t>
    </r>
  </si>
  <si>
    <r>
      <t>T</t>
    </r>
    <r>
      <rPr>
        <sz val="12"/>
        <rFont val="宋体"/>
        <family val="0"/>
      </rPr>
      <t>29</t>
    </r>
  </si>
  <si>
    <r>
      <t>T</t>
    </r>
    <r>
      <rPr>
        <sz val="12"/>
        <rFont val="宋体"/>
        <family val="0"/>
      </rPr>
      <t>30</t>
    </r>
  </si>
  <si>
    <r>
      <t>T</t>
    </r>
    <r>
      <rPr>
        <sz val="12"/>
        <rFont val="宋体"/>
        <family val="0"/>
      </rPr>
      <t>31</t>
    </r>
  </si>
  <si>
    <r>
      <t>T</t>
    </r>
    <r>
      <rPr>
        <sz val="12"/>
        <rFont val="宋体"/>
        <family val="0"/>
      </rPr>
      <t>32</t>
    </r>
  </si>
  <si>
    <r>
      <t>T</t>
    </r>
    <r>
      <rPr>
        <sz val="12"/>
        <rFont val="宋体"/>
        <family val="0"/>
      </rPr>
      <t>33</t>
    </r>
  </si>
  <si>
    <r>
      <t>T</t>
    </r>
    <r>
      <rPr>
        <sz val="12"/>
        <rFont val="宋体"/>
        <family val="0"/>
      </rPr>
      <t>34</t>
    </r>
  </si>
  <si>
    <r>
      <t>T</t>
    </r>
    <r>
      <rPr>
        <sz val="12"/>
        <rFont val="宋体"/>
        <family val="0"/>
      </rPr>
      <t>35</t>
    </r>
  </si>
  <si>
    <r>
      <t>T</t>
    </r>
    <r>
      <rPr>
        <sz val="12"/>
        <rFont val="宋体"/>
        <family val="0"/>
      </rPr>
      <t>36</t>
    </r>
  </si>
  <si>
    <r>
      <t>T</t>
    </r>
    <r>
      <rPr>
        <sz val="12"/>
        <rFont val="宋体"/>
        <family val="0"/>
      </rPr>
      <t>37</t>
    </r>
  </si>
  <si>
    <r>
      <t>T</t>
    </r>
    <r>
      <rPr>
        <sz val="12"/>
        <rFont val="宋体"/>
        <family val="0"/>
      </rPr>
      <t>38</t>
    </r>
  </si>
  <si>
    <r>
      <t>T</t>
    </r>
    <r>
      <rPr>
        <sz val="12"/>
        <rFont val="宋体"/>
        <family val="0"/>
      </rPr>
      <t>39</t>
    </r>
  </si>
  <si>
    <r>
      <t>T</t>
    </r>
    <r>
      <rPr>
        <sz val="12"/>
        <rFont val="宋体"/>
        <family val="0"/>
      </rPr>
      <t>40</t>
    </r>
  </si>
  <si>
    <r>
      <t>T</t>
    </r>
    <r>
      <rPr>
        <sz val="12"/>
        <rFont val="宋体"/>
        <family val="0"/>
      </rPr>
      <t>41</t>
    </r>
  </si>
  <si>
    <r>
      <t>T</t>
    </r>
    <r>
      <rPr>
        <sz val="12"/>
        <rFont val="宋体"/>
        <family val="0"/>
      </rPr>
      <t>42</t>
    </r>
  </si>
  <si>
    <r>
      <t>T</t>
    </r>
    <r>
      <rPr>
        <sz val="12"/>
        <rFont val="宋体"/>
        <family val="0"/>
      </rPr>
      <t>43</t>
    </r>
  </si>
  <si>
    <r>
      <t>T</t>
    </r>
    <r>
      <rPr>
        <sz val="12"/>
        <rFont val="宋体"/>
        <family val="0"/>
      </rPr>
      <t>44</t>
    </r>
  </si>
  <si>
    <r>
      <t>T</t>
    </r>
    <r>
      <rPr>
        <sz val="12"/>
        <rFont val="宋体"/>
        <family val="0"/>
      </rPr>
      <t>45</t>
    </r>
  </si>
  <si>
    <r>
      <t>T</t>
    </r>
    <r>
      <rPr>
        <sz val="12"/>
        <rFont val="宋体"/>
        <family val="0"/>
      </rPr>
      <t>46</t>
    </r>
  </si>
  <si>
    <r>
      <t>T</t>
    </r>
    <r>
      <rPr>
        <sz val="12"/>
        <rFont val="宋体"/>
        <family val="0"/>
      </rPr>
      <t>47</t>
    </r>
  </si>
  <si>
    <r>
      <t>T</t>
    </r>
    <r>
      <rPr>
        <sz val="12"/>
        <rFont val="宋体"/>
        <family val="0"/>
      </rPr>
      <t>48</t>
    </r>
  </si>
  <si>
    <r>
      <t>T</t>
    </r>
    <r>
      <rPr>
        <sz val="12"/>
        <rFont val="宋体"/>
        <family val="0"/>
      </rPr>
      <t>49</t>
    </r>
  </si>
  <si>
    <r>
      <t>T</t>
    </r>
    <r>
      <rPr>
        <sz val="12"/>
        <rFont val="宋体"/>
        <family val="0"/>
      </rPr>
      <t>50</t>
    </r>
  </si>
  <si>
    <r>
      <t>T</t>
    </r>
    <r>
      <rPr>
        <sz val="12"/>
        <rFont val="宋体"/>
        <family val="0"/>
      </rPr>
      <t>51</t>
    </r>
  </si>
  <si>
    <r>
      <t>T</t>
    </r>
    <r>
      <rPr>
        <sz val="12"/>
        <rFont val="宋体"/>
        <family val="0"/>
      </rPr>
      <t>52</t>
    </r>
  </si>
  <si>
    <r>
      <t>T</t>
    </r>
    <r>
      <rPr>
        <sz val="12"/>
        <rFont val="宋体"/>
        <family val="0"/>
      </rPr>
      <t>53</t>
    </r>
  </si>
  <si>
    <r>
      <t>T</t>
    </r>
    <r>
      <rPr>
        <sz val="12"/>
        <rFont val="宋体"/>
        <family val="0"/>
      </rPr>
      <t>54</t>
    </r>
  </si>
  <si>
    <r>
      <t>T</t>
    </r>
    <r>
      <rPr>
        <sz val="12"/>
        <rFont val="宋体"/>
        <family val="0"/>
      </rPr>
      <t>55</t>
    </r>
  </si>
  <si>
    <r>
      <t>T</t>
    </r>
    <r>
      <rPr>
        <sz val="12"/>
        <rFont val="宋体"/>
        <family val="0"/>
      </rPr>
      <t>56</t>
    </r>
  </si>
  <si>
    <r>
      <t>T</t>
    </r>
    <r>
      <rPr>
        <sz val="12"/>
        <rFont val="宋体"/>
        <family val="0"/>
      </rPr>
      <t>57</t>
    </r>
  </si>
  <si>
    <r>
      <t>T</t>
    </r>
    <r>
      <rPr>
        <sz val="12"/>
        <rFont val="宋体"/>
        <family val="0"/>
      </rPr>
      <t>58</t>
    </r>
  </si>
  <si>
    <r>
      <t>T</t>
    </r>
    <r>
      <rPr>
        <sz val="12"/>
        <rFont val="宋体"/>
        <family val="0"/>
      </rPr>
      <t>59</t>
    </r>
  </si>
  <si>
    <r>
      <t>T</t>
    </r>
    <r>
      <rPr>
        <sz val="12"/>
        <rFont val="宋体"/>
        <family val="0"/>
      </rPr>
      <t>60</t>
    </r>
  </si>
  <si>
    <r>
      <t>T</t>
    </r>
    <r>
      <rPr>
        <sz val="12"/>
        <rFont val="宋体"/>
        <family val="0"/>
      </rPr>
      <t>61</t>
    </r>
  </si>
  <si>
    <r>
      <t>T</t>
    </r>
    <r>
      <rPr>
        <sz val="12"/>
        <rFont val="宋体"/>
        <family val="0"/>
      </rPr>
      <t>62</t>
    </r>
  </si>
  <si>
    <r>
      <t>T</t>
    </r>
    <r>
      <rPr>
        <sz val="12"/>
        <rFont val="宋体"/>
        <family val="0"/>
      </rPr>
      <t>63</t>
    </r>
  </si>
  <si>
    <r>
      <t>T</t>
    </r>
    <r>
      <rPr>
        <sz val="12"/>
        <rFont val="宋体"/>
        <family val="0"/>
      </rPr>
      <t>64</t>
    </r>
  </si>
  <si>
    <r>
      <t>T</t>
    </r>
    <r>
      <rPr>
        <sz val="12"/>
        <rFont val="宋体"/>
        <family val="0"/>
      </rPr>
      <t>65</t>
    </r>
  </si>
  <si>
    <r>
      <t>T</t>
    </r>
    <r>
      <rPr>
        <sz val="12"/>
        <rFont val="宋体"/>
        <family val="0"/>
      </rPr>
      <t>66</t>
    </r>
  </si>
  <si>
    <r>
      <t>T</t>
    </r>
    <r>
      <rPr>
        <sz val="12"/>
        <rFont val="宋体"/>
        <family val="0"/>
      </rPr>
      <t>67</t>
    </r>
  </si>
  <si>
    <r>
      <t>T</t>
    </r>
    <r>
      <rPr>
        <sz val="12"/>
        <rFont val="宋体"/>
        <family val="0"/>
      </rPr>
      <t>68</t>
    </r>
  </si>
  <si>
    <r>
      <t>T</t>
    </r>
    <r>
      <rPr>
        <sz val="12"/>
        <rFont val="宋体"/>
        <family val="0"/>
      </rPr>
      <t>69</t>
    </r>
  </si>
  <si>
    <r>
      <t>T</t>
    </r>
    <r>
      <rPr>
        <sz val="12"/>
        <rFont val="宋体"/>
        <family val="0"/>
      </rPr>
      <t>70</t>
    </r>
  </si>
  <si>
    <r>
      <t>T</t>
    </r>
    <r>
      <rPr>
        <sz val="12"/>
        <rFont val="宋体"/>
        <family val="0"/>
      </rPr>
      <t>71</t>
    </r>
  </si>
  <si>
    <r>
      <t>T</t>
    </r>
    <r>
      <rPr>
        <sz val="12"/>
        <rFont val="宋体"/>
        <family val="0"/>
      </rPr>
      <t>72</t>
    </r>
  </si>
  <si>
    <r>
      <t>T</t>
    </r>
    <r>
      <rPr>
        <sz val="12"/>
        <rFont val="宋体"/>
        <family val="0"/>
      </rPr>
      <t>73</t>
    </r>
  </si>
  <si>
    <r>
      <t>T</t>
    </r>
    <r>
      <rPr>
        <sz val="12"/>
        <rFont val="宋体"/>
        <family val="0"/>
      </rPr>
      <t>74</t>
    </r>
  </si>
  <si>
    <r>
      <t>T</t>
    </r>
    <r>
      <rPr>
        <sz val="12"/>
        <rFont val="宋体"/>
        <family val="0"/>
      </rPr>
      <t>75</t>
    </r>
  </si>
  <si>
    <r>
      <t>T</t>
    </r>
    <r>
      <rPr>
        <sz val="12"/>
        <rFont val="宋体"/>
        <family val="0"/>
      </rPr>
      <t>76</t>
    </r>
  </si>
  <si>
    <r>
      <t>T</t>
    </r>
    <r>
      <rPr>
        <sz val="12"/>
        <rFont val="宋体"/>
        <family val="0"/>
      </rPr>
      <t>77</t>
    </r>
  </si>
  <si>
    <r>
      <t>T</t>
    </r>
    <r>
      <rPr>
        <sz val="12"/>
        <rFont val="宋体"/>
        <family val="0"/>
      </rPr>
      <t>78</t>
    </r>
  </si>
  <si>
    <r>
      <t>T</t>
    </r>
    <r>
      <rPr>
        <sz val="12"/>
        <rFont val="宋体"/>
        <family val="0"/>
      </rPr>
      <t>79</t>
    </r>
  </si>
  <si>
    <r>
      <t>T</t>
    </r>
    <r>
      <rPr>
        <sz val="12"/>
        <rFont val="宋体"/>
        <family val="0"/>
      </rPr>
      <t>80</t>
    </r>
  </si>
  <si>
    <r>
      <t>T</t>
    </r>
    <r>
      <rPr>
        <sz val="12"/>
        <rFont val="宋体"/>
        <family val="0"/>
      </rPr>
      <t>81</t>
    </r>
  </si>
  <si>
    <r>
      <t>T</t>
    </r>
    <r>
      <rPr>
        <sz val="12"/>
        <rFont val="宋体"/>
        <family val="0"/>
      </rPr>
      <t>82</t>
    </r>
  </si>
  <si>
    <r>
      <t>T</t>
    </r>
    <r>
      <rPr>
        <sz val="12"/>
        <rFont val="宋体"/>
        <family val="0"/>
      </rPr>
      <t>83</t>
    </r>
  </si>
  <si>
    <r>
      <t>T</t>
    </r>
    <r>
      <rPr>
        <sz val="12"/>
        <rFont val="宋体"/>
        <family val="0"/>
      </rPr>
      <t>84</t>
    </r>
  </si>
  <si>
    <r>
      <t>T</t>
    </r>
    <r>
      <rPr>
        <sz val="12"/>
        <rFont val="宋体"/>
        <family val="0"/>
      </rPr>
      <t>85</t>
    </r>
  </si>
  <si>
    <r>
      <t>T</t>
    </r>
    <r>
      <rPr>
        <sz val="12"/>
        <rFont val="宋体"/>
        <family val="0"/>
      </rPr>
      <t>86</t>
    </r>
  </si>
  <si>
    <r>
      <t>T</t>
    </r>
    <r>
      <rPr>
        <sz val="12"/>
        <rFont val="宋体"/>
        <family val="0"/>
      </rPr>
      <t>87</t>
    </r>
  </si>
  <si>
    <r>
      <t>T</t>
    </r>
    <r>
      <rPr>
        <sz val="12"/>
        <rFont val="宋体"/>
        <family val="0"/>
      </rPr>
      <t>88</t>
    </r>
  </si>
  <si>
    <r>
      <t>T</t>
    </r>
    <r>
      <rPr>
        <sz val="12"/>
        <rFont val="宋体"/>
        <family val="0"/>
      </rPr>
      <t>89</t>
    </r>
  </si>
  <si>
    <r>
      <t>T</t>
    </r>
    <r>
      <rPr>
        <sz val="12"/>
        <rFont val="宋体"/>
        <family val="0"/>
      </rPr>
      <t>90</t>
    </r>
  </si>
  <si>
    <r>
      <t>T</t>
    </r>
    <r>
      <rPr>
        <sz val="12"/>
        <rFont val="宋体"/>
        <family val="0"/>
      </rPr>
      <t>91</t>
    </r>
  </si>
  <si>
    <r>
      <t>T</t>
    </r>
    <r>
      <rPr>
        <sz val="12"/>
        <rFont val="宋体"/>
        <family val="0"/>
      </rPr>
      <t>92</t>
    </r>
  </si>
  <si>
    <r>
      <t>T</t>
    </r>
    <r>
      <rPr>
        <sz val="12"/>
        <rFont val="宋体"/>
        <family val="0"/>
      </rPr>
      <t>93</t>
    </r>
  </si>
  <si>
    <r>
      <t>T</t>
    </r>
    <r>
      <rPr>
        <sz val="12"/>
        <rFont val="宋体"/>
        <family val="0"/>
      </rPr>
      <t>94</t>
    </r>
  </si>
  <si>
    <r>
      <t>T</t>
    </r>
    <r>
      <rPr>
        <sz val="12"/>
        <rFont val="宋体"/>
        <family val="0"/>
      </rPr>
      <t>95</t>
    </r>
  </si>
  <si>
    <r>
      <t>T</t>
    </r>
    <r>
      <rPr>
        <sz val="12"/>
        <rFont val="宋体"/>
        <family val="0"/>
      </rPr>
      <t>96</t>
    </r>
  </si>
  <si>
    <r>
      <t>T</t>
    </r>
    <r>
      <rPr>
        <sz val="12"/>
        <rFont val="宋体"/>
        <family val="0"/>
      </rPr>
      <t>97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</si>
</sst>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color indexed="12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u val="single"/>
      <sz val="10"/>
      <name val="宋体"/>
      <family val="0"/>
    </font>
    <font>
      <sz val="10"/>
      <name val="Verdana"/>
      <family val="2"/>
    </font>
    <font>
      <sz val="12"/>
      <color indexed="12"/>
      <name val="宋体"/>
      <family val="0"/>
    </font>
    <font>
      <sz val="10.5"/>
      <name val="宋体"/>
      <family val="0"/>
    </font>
    <font>
      <b/>
      <sz val="16"/>
      <color indexed="12"/>
      <name val="宋体"/>
      <family val="0"/>
    </font>
    <font>
      <b/>
      <sz val="12"/>
      <color indexed="20"/>
      <name val="宋体"/>
      <family val="0"/>
    </font>
    <font>
      <b/>
      <sz val="12"/>
      <color indexed="60"/>
      <name val="宋体"/>
      <family val="0"/>
    </font>
    <font>
      <sz val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16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16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/>
    </xf>
    <xf numFmtId="0" fontId="1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164.cnki.net/cjfd/detail.asp?encode=gb&amp;display=chinese&amp;recordnum=2&amp;QueryID=14746,40,0&amp;level=1&amp;ls=&amp;Title=&#20840;&#37096;&#25991;&#31456;&amp;no=F,%20G,%20H,%20I&amp;Subitem=4&amp;Order=" TargetMode="External" /><Relationship Id="rId2" Type="http://schemas.openxmlformats.org/officeDocument/2006/relationships/hyperlink" Target="http://e164.cnki.net/cjfd/detail.asp?encode=gb&amp;display=chinese&amp;recordnum=7&amp;QueryID=14746,40,0&amp;level=1&amp;ls=&amp;Title=&#20840;&#37096;&#25991;&#31456;&amp;no=F,%20G,%20H,%20I&amp;Subitem=4&amp;Order=" TargetMode="External" /><Relationship Id="rId3" Type="http://schemas.openxmlformats.org/officeDocument/2006/relationships/hyperlink" Target="http://e164.cnki.net/cjfd/detail.asp?encode=gb&amp;display=chinese&amp;recordnum=9&amp;QueryID=14746,40,0&amp;level=1&amp;ls=&amp;Title=&#20840;&#37096;&#25991;&#31456;&amp;no=F,%20G,%20H,%20I&amp;Subitem=4&amp;Order=" TargetMode="External" /><Relationship Id="rId4" Type="http://schemas.openxmlformats.org/officeDocument/2006/relationships/hyperlink" Target="http://e164.cnki.net/cjfd/detail.asp?encode=gb&amp;display=chinese&amp;recordnum=18&amp;QueryID=14746,40,0&amp;level=1&amp;ls=&amp;Title=&#20840;&#37096;&#25991;&#31456;&amp;no=F,%20G,%20H,%20I&amp;Subitem=4&amp;Order=" TargetMode="External" /><Relationship Id="rId5" Type="http://schemas.openxmlformats.org/officeDocument/2006/relationships/hyperlink" Target="http://e164.cnki.net/cjfd/detail.asp?encode=gb&amp;display=chinese&amp;recordnum=31&amp;QueryID=14746,40,0&amp;level=1&amp;ls=&amp;Title=&#20840;&#37096;&#25991;&#31456;&amp;no=F,%20G,%20H,%20I&amp;Subitem=4&amp;Order=" TargetMode="External" /><Relationship Id="rId6" Type="http://schemas.openxmlformats.org/officeDocument/2006/relationships/hyperlink" Target="http://www.sinoaec.com/tech/detail34257.htm" TargetMode="External" /><Relationship Id="rId7" Type="http://schemas.openxmlformats.org/officeDocument/2006/relationships/hyperlink" Target="http://e164.cnki.net/cjfd/detail.asp?encode=gb&amp;display=chinese&amp;recordnum=57&amp;QueryID=14458,71,0&amp;level=1&amp;ls=&amp;Title=&#20840;&#37096;&#25991;&#31456;&amp;no=F,%20G,%20H,%20I&amp;Subitem=4&amp;Order=" TargetMode="External" /><Relationship Id="rId8" Type="http://schemas.openxmlformats.org/officeDocument/2006/relationships/hyperlink" Target="http://e164.cnki.net/cjfd/detail.asp?encode=gb&amp;display=chinese&amp;recordnum=62&amp;QueryID=14458,71,0&amp;level=1&amp;ls=&amp;Title=&#20840;&#37096;&#25991;&#31456;&amp;no=F,%20G,%20H,%20I&amp;Subitem=4&amp;Order=" TargetMode="External" /><Relationship Id="rId9" Type="http://schemas.openxmlformats.org/officeDocument/2006/relationships/hyperlink" Target="http://e164.cnki.net/cjfd/detail.asp?encode=gb&amp;display=chinese&amp;recordnum=31&amp;QueryID=15006,241,0&amp;level=1&amp;ls=&amp;Title=&#20840;&#37096;&#25991;&#31456;&amp;no=F,%20G,%20H,%20I&amp;Subitem=4&amp;Order=" TargetMode="External" /><Relationship Id="rId10" Type="http://schemas.openxmlformats.org/officeDocument/2006/relationships/hyperlink" Target="http://e164.cnki.net/cjfd/detail.asp?encode=gb&amp;display=chinese&amp;recordnum=56&amp;QueryID=15006,241,0&amp;level=1&amp;ls=&amp;Title=&#20840;&#37096;&#25991;&#31456;&amp;no=F,%20G,%20H,%20I&amp;Subitem=4&amp;Order=" TargetMode="External" /><Relationship Id="rId11" Type="http://schemas.openxmlformats.org/officeDocument/2006/relationships/hyperlink" Target="http://e164.cnki.net/cjfd/detail.asp?encode=gb&amp;display=chinese&amp;recordnum=59&amp;QueryID=15006,241,0&amp;level=1&amp;ls=&amp;Title=&#20840;&#37096;&#25991;&#31456;&amp;no=F,%20G,%20H,%20I&amp;Subitem=4&amp;Order=" TargetMode="External" /><Relationship Id="rId12" Type="http://schemas.openxmlformats.org/officeDocument/2006/relationships/hyperlink" Target="http://e164.cnki.net/cjfd/detail.asp?encode=gb&amp;display=chinese&amp;recordnum=234&amp;QueryID=15006,241,0&amp;level=1&amp;ls=&amp;Title=&#20840;&#37096;&#25991;&#31456;&amp;no=F,%20G,%20H,%20I&amp;Subitem=4&amp;Order=" TargetMode="External" /><Relationship Id="rId13" Type="http://schemas.openxmlformats.org/officeDocument/2006/relationships/hyperlink" Target="http://e164.cnki.net/cjfd/detail.asp?encode=gb&amp;display=chinese&amp;recordnum=222&amp;QueryID=15006,241,0&amp;level=1&amp;ls=&amp;Title=&#20840;&#37096;&#25991;&#31456;&amp;no=F,%20G,%20H,%20I&amp;Subitem=4&amp;Order=" TargetMode="External" /><Relationship Id="rId14" Type="http://schemas.openxmlformats.org/officeDocument/2006/relationships/hyperlink" Target="http://e164.cnki.net/cjfd/detail.asp?encode=gb&amp;display=chinese&amp;recordnum=219&amp;QueryID=15006,241,0&amp;level=1&amp;ls=&amp;Title=&#20840;&#37096;&#25991;&#31456;&amp;no=F,%20G,%20H,%20I&amp;Subitem=4&amp;Order=" TargetMode="External" /><Relationship Id="rId15" Type="http://schemas.openxmlformats.org/officeDocument/2006/relationships/hyperlink" Target="http://e164.cnki.net/cjfd/detail.asp?encode=gb&amp;display=chinese&amp;recordnum=161&amp;QueryID=15006,241,0&amp;level=1&amp;ls=&amp;Title=&#20840;&#37096;&#25991;&#31456;&amp;no=F,%20G,%20H,%20I&amp;Subitem=4&amp;Order=" TargetMode="External" /><Relationship Id="rId16" Type="http://schemas.openxmlformats.org/officeDocument/2006/relationships/hyperlink" Target="http://e164.cnki.net/cjfd/detail.asp?encode=gb&amp;display=chinese&amp;recordnum=169&amp;QueryID=15006,241,0&amp;level=1&amp;ls=&amp;Title=&#20840;&#37096;&#25991;&#31456;&amp;no=F,%20G,%20H,%20I&amp;Subitem=4&amp;Order=" TargetMode="External" /><Relationship Id="rId17" Type="http://schemas.openxmlformats.org/officeDocument/2006/relationships/hyperlink" Target="http://e164.cnki.net/cjfd/detail.asp?encode=gb&amp;display=chinese&amp;recordnum=142&amp;QueryID=15006,241,0&amp;level=1&amp;ls=&amp;Title=&#20840;&#37096;&#25991;&#31456;&amp;no=F,%20G,%20H,%20I&amp;Subitem=4&amp;Order=" TargetMode="External" /><Relationship Id="rId18" Type="http://schemas.openxmlformats.org/officeDocument/2006/relationships/hyperlink" Target="http://e164.cnki.net/cjfd/detail.asp?encode=gb&amp;display=chinese&amp;recordnum=132&amp;QueryID=15006,241,0&amp;level=1&amp;ls=&amp;Title=&#20840;&#37096;&#25991;&#31456;&amp;no=F,%20G,%20H,%20I&amp;Subitem=4&amp;Order=" TargetMode="External" /><Relationship Id="rId19" Type="http://schemas.openxmlformats.org/officeDocument/2006/relationships/hyperlink" Target="http://e164.cnki.net/cjfd/detail.asp?encode=gb&amp;display=chinese&amp;recordnum=1&amp;QueryID=16268,1,0&amp;level=1&amp;ls=&amp;Title=&#20840;&#37096;&#25991;&#31456;&amp;no=I&amp;Subitem=4&amp;Order=" TargetMode="External" /><Relationship Id="rId20" Type="http://schemas.openxmlformats.org/officeDocument/2006/relationships/hyperlink" Target="http://www.cpmchina.com/repository/article_detail.asp?articleid=1359&amp;idnum=1" TargetMode="External" /><Relationship Id="rId21" Type="http://schemas.openxmlformats.org/officeDocument/2006/relationships/hyperlink" Target="http://www.cpmchina.com/repository/article_detail.asp?articleid=1337&amp;idnum=1" TargetMode="External" /><Relationship Id="rId22" Type="http://schemas.openxmlformats.org/officeDocument/2006/relationships/hyperlink" Target="http://www.cpmchina.com/repository/article_detail.asp?articleid=1068&amp;fen=1&amp;checkid=0" TargetMode="External" /><Relationship Id="rId23" Type="http://schemas.openxmlformats.org/officeDocument/2006/relationships/hyperlink" Target="http://www.cpmchina.com/repository/article_detail.asp?articleid=1174&amp;fen=1&amp;checkid=0" TargetMode="External" /><Relationship Id="rId24" Type="http://schemas.openxmlformats.org/officeDocument/2006/relationships/hyperlink" Target="http://www.cpmchina.com/repository/article_detail.asp?articleid=1309&amp;idnum=1" TargetMode="External" /><Relationship Id="rId25" Type="http://schemas.openxmlformats.org/officeDocument/2006/relationships/hyperlink" Target="http://www.cpmchina.com/repository/article_detail.asp?articleid=1226&amp;idnum=1" TargetMode="External" /><Relationship Id="rId26" Type="http://schemas.openxmlformats.org/officeDocument/2006/relationships/hyperlink" Target="http://www.cpmchina.com/repository/article_detail.asp?articleid=1219&amp;idnum=1" TargetMode="External" /><Relationship Id="rId27" Type="http://schemas.openxmlformats.org/officeDocument/2006/relationships/hyperlink" Target="http://www.cpmchina.com/repository/article_detail.asp?articleid=1216&amp;idnum=1" TargetMode="External" /><Relationship Id="rId28" Type="http://schemas.openxmlformats.org/officeDocument/2006/relationships/hyperlink" Target="http://www.sinoaec.com/tech/detail78823.htm" TargetMode="External" /><Relationship Id="rId29" Type="http://schemas.openxmlformats.org/officeDocument/2006/relationships/hyperlink" Target="http://www.sinoaec.com/tech/detail78497.htm" TargetMode="External" /><Relationship Id="rId30" Type="http://schemas.openxmlformats.org/officeDocument/2006/relationships/comments" Target="../comments3.xml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4.50390625" style="36" customWidth="1"/>
    <col min="2" max="2" width="10.00390625" style="33" customWidth="1"/>
    <col min="3" max="3" width="13.75390625" style="33" customWidth="1"/>
    <col min="4" max="4" width="9.00390625" style="25" customWidth="1"/>
    <col min="5" max="5" width="5.25390625" style="20" customWidth="1"/>
    <col min="6" max="6" width="36.00390625" style="20" customWidth="1"/>
    <col min="7" max="7" width="9.00390625" style="20" customWidth="1"/>
  </cols>
  <sheetData>
    <row r="1" spans="1:7" ht="18.75">
      <c r="A1" s="38" t="s">
        <v>1235</v>
      </c>
      <c r="B1" s="38"/>
      <c r="C1" s="38"/>
      <c r="D1" s="38"/>
      <c r="E1" s="38"/>
      <c r="F1" s="38"/>
      <c r="G1" s="38"/>
    </row>
    <row r="2" spans="1:7" ht="37.5" customHeight="1">
      <c r="A2" s="39" t="s">
        <v>1692</v>
      </c>
      <c r="B2" s="40"/>
      <c r="C2" s="40"/>
      <c r="D2" s="40"/>
      <c r="E2" s="40"/>
      <c r="F2" s="40"/>
      <c r="G2" s="41"/>
    </row>
    <row r="3" spans="1:7" s="29" customFormat="1" ht="17.25" customHeight="1">
      <c r="A3" s="34" t="s">
        <v>399</v>
      </c>
      <c r="B3" s="26" t="s">
        <v>400</v>
      </c>
      <c r="C3" s="26" t="s">
        <v>395</v>
      </c>
      <c r="D3" s="27" t="s">
        <v>396</v>
      </c>
      <c r="E3" s="26" t="s">
        <v>1730</v>
      </c>
      <c r="F3" s="26" t="s">
        <v>397</v>
      </c>
      <c r="G3" s="28" t="s">
        <v>398</v>
      </c>
    </row>
    <row r="4" spans="1:7" s="29" customFormat="1" ht="17.25" customHeight="1">
      <c r="A4" s="35">
        <v>1</v>
      </c>
      <c r="B4" s="32" t="s">
        <v>1839</v>
      </c>
      <c r="C4" s="32" t="s">
        <v>1837</v>
      </c>
      <c r="D4" s="30" t="s">
        <v>1838</v>
      </c>
      <c r="E4" s="31" t="s">
        <v>1236</v>
      </c>
      <c r="F4" s="37" t="str">
        <f>VLOOKUP(E4,'论文选题'!A$4:B$1108,2,0)</f>
        <v>积极货币政策退出相关问题研究</v>
      </c>
      <c r="G4" s="23"/>
    </row>
    <row r="5" spans="1:7" s="29" customFormat="1" ht="17.25" customHeight="1">
      <c r="A5" s="35">
        <v>2</v>
      </c>
      <c r="B5" s="32" t="s">
        <v>1839</v>
      </c>
      <c r="C5" s="32" t="s">
        <v>1840</v>
      </c>
      <c r="D5" s="30" t="s">
        <v>1841</v>
      </c>
      <c r="E5" s="31"/>
      <c r="F5" s="37" t="e">
        <f>VLOOKUP(E5,'论文选题'!A$4:B$1108,2,0)</f>
        <v>#N/A</v>
      </c>
      <c r="G5" s="23"/>
    </row>
    <row r="6" spans="1:7" s="29" customFormat="1" ht="17.25" customHeight="1">
      <c r="A6" s="35">
        <v>3</v>
      </c>
      <c r="B6" s="32" t="s">
        <v>1839</v>
      </c>
      <c r="C6" s="32" t="s">
        <v>1842</v>
      </c>
      <c r="D6" s="30" t="s">
        <v>1843</v>
      </c>
      <c r="E6" s="31"/>
      <c r="F6" s="37" t="e">
        <f>VLOOKUP(E6,'论文选题'!A$4:B$1108,2,0)</f>
        <v>#N/A</v>
      </c>
      <c r="G6" s="23"/>
    </row>
    <row r="7" spans="1:7" s="29" customFormat="1" ht="17.25" customHeight="1">
      <c r="A7" s="35">
        <v>4</v>
      </c>
      <c r="B7" s="32" t="s">
        <v>1839</v>
      </c>
      <c r="C7" s="32" t="s">
        <v>1844</v>
      </c>
      <c r="D7" s="30" t="s">
        <v>1845</v>
      </c>
      <c r="E7" s="31"/>
      <c r="F7" s="37" t="e">
        <f>VLOOKUP(E7,'论文选题'!A$4:B$1108,2,0)</f>
        <v>#N/A</v>
      </c>
      <c r="G7" s="23"/>
    </row>
    <row r="8" spans="1:7" s="29" customFormat="1" ht="17.25" customHeight="1">
      <c r="A8" s="35">
        <v>5</v>
      </c>
      <c r="B8" s="32" t="s">
        <v>1839</v>
      </c>
      <c r="C8" s="32" t="s">
        <v>1846</v>
      </c>
      <c r="D8" s="30" t="s">
        <v>1847</v>
      </c>
      <c r="E8" s="31"/>
      <c r="F8" s="37" t="e">
        <f>VLOOKUP(E8,'论文选题'!A$4:B$1108,2,0)</f>
        <v>#N/A</v>
      </c>
      <c r="G8" s="23"/>
    </row>
    <row r="9" spans="1:7" s="29" customFormat="1" ht="17.25" customHeight="1">
      <c r="A9" s="35">
        <v>6</v>
      </c>
      <c r="B9" s="32" t="s">
        <v>1839</v>
      </c>
      <c r="C9" s="32" t="s">
        <v>1848</v>
      </c>
      <c r="D9" s="30" t="s">
        <v>1849</v>
      </c>
      <c r="E9" s="31"/>
      <c r="F9" s="37" t="e">
        <f>VLOOKUP(E9,'论文选题'!A$4:B$1108,2,0)</f>
        <v>#N/A</v>
      </c>
      <c r="G9" s="23"/>
    </row>
    <row r="10" spans="1:7" s="29" customFormat="1" ht="17.25" customHeight="1">
      <c r="A10" s="35">
        <v>7</v>
      </c>
      <c r="B10" s="32" t="s">
        <v>1839</v>
      </c>
      <c r="C10" s="32" t="s">
        <v>1850</v>
      </c>
      <c r="D10" s="30" t="s">
        <v>1851</v>
      </c>
      <c r="E10" s="31"/>
      <c r="F10" s="37" t="e">
        <f>VLOOKUP(E10,'论文选题'!A$4:B$1108,2,0)</f>
        <v>#N/A</v>
      </c>
      <c r="G10" s="23"/>
    </row>
    <row r="11" spans="1:7" s="29" customFormat="1" ht="17.25" customHeight="1">
      <c r="A11" s="35">
        <v>8</v>
      </c>
      <c r="B11" s="32" t="s">
        <v>1839</v>
      </c>
      <c r="C11" s="32" t="s">
        <v>1852</v>
      </c>
      <c r="D11" s="30" t="s">
        <v>1853</v>
      </c>
      <c r="E11" s="31"/>
      <c r="F11" s="37" t="e">
        <f>VLOOKUP(E11,'论文选题'!A$4:B$1108,2,0)</f>
        <v>#N/A</v>
      </c>
      <c r="G11" s="23"/>
    </row>
    <row r="12" spans="1:7" s="29" customFormat="1" ht="17.25" customHeight="1">
      <c r="A12" s="35">
        <v>9</v>
      </c>
      <c r="B12" s="32" t="s">
        <v>1839</v>
      </c>
      <c r="C12" s="32" t="s">
        <v>1854</v>
      </c>
      <c r="D12" s="30" t="s">
        <v>1855</v>
      </c>
      <c r="E12" s="31"/>
      <c r="F12" s="37" t="e">
        <f>VLOOKUP(E12,'论文选题'!A$4:B$1108,2,0)</f>
        <v>#N/A</v>
      </c>
      <c r="G12" s="23"/>
    </row>
    <row r="13" spans="1:7" s="29" customFormat="1" ht="17.25" customHeight="1">
      <c r="A13" s="35">
        <v>10</v>
      </c>
      <c r="B13" s="32" t="s">
        <v>1839</v>
      </c>
      <c r="C13" s="32" t="s">
        <v>1856</v>
      </c>
      <c r="D13" s="30" t="s">
        <v>1857</v>
      </c>
      <c r="E13" s="31"/>
      <c r="F13" s="37" t="e">
        <f>VLOOKUP(E13,'论文选题'!A$4:B$1108,2,0)</f>
        <v>#N/A</v>
      </c>
      <c r="G13" s="23"/>
    </row>
    <row r="14" spans="1:7" s="29" customFormat="1" ht="17.25" customHeight="1">
      <c r="A14" s="35">
        <v>11</v>
      </c>
      <c r="B14" s="32" t="s">
        <v>1839</v>
      </c>
      <c r="C14" s="32" t="s">
        <v>1858</v>
      </c>
      <c r="D14" s="30" t="s">
        <v>1859</v>
      </c>
      <c r="E14" s="31"/>
      <c r="F14" s="37" t="e">
        <f>VLOOKUP(E14,'论文选题'!A$4:B$1108,2,0)</f>
        <v>#N/A</v>
      </c>
      <c r="G14" s="23"/>
    </row>
    <row r="15" spans="1:7" s="29" customFormat="1" ht="17.25" customHeight="1">
      <c r="A15" s="35">
        <v>12</v>
      </c>
      <c r="B15" s="32" t="s">
        <v>1839</v>
      </c>
      <c r="C15" s="32" t="s">
        <v>1860</v>
      </c>
      <c r="D15" s="30" t="s">
        <v>1861</v>
      </c>
      <c r="E15" s="31"/>
      <c r="F15" s="37" t="e">
        <f>VLOOKUP(E15,'论文选题'!A$4:B$1108,2,0)</f>
        <v>#N/A</v>
      </c>
      <c r="G15" s="23"/>
    </row>
    <row r="16" spans="1:7" s="29" customFormat="1" ht="17.25" customHeight="1">
      <c r="A16" s="35">
        <v>13</v>
      </c>
      <c r="B16" s="32" t="s">
        <v>1839</v>
      </c>
      <c r="C16" s="32" t="s">
        <v>1862</v>
      </c>
      <c r="D16" s="30" t="s">
        <v>1863</v>
      </c>
      <c r="E16" s="31"/>
      <c r="F16" s="37" t="e">
        <f>VLOOKUP(E16,'论文选题'!A$4:B$1108,2,0)</f>
        <v>#N/A</v>
      </c>
      <c r="G16" s="23"/>
    </row>
    <row r="17" spans="1:7" s="29" customFormat="1" ht="17.25" customHeight="1">
      <c r="A17" s="35">
        <v>14</v>
      </c>
      <c r="B17" s="32" t="s">
        <v>1839</v>
      </c>
      <c r="C17" s="32" t="s">
        <v>1864</v>
      </c>
      <c r="D17" s="30" t="s">
        <v>1865</v>
      </c>
      <c r="E17" s="31"/>
      <c r="F17" s="37" t="e">
        <f>VLOOKUP(E17,'论文选题'!A$4:B$1108,2,0)</f>
        <v>#N/A</v>
      </c>
      <c r="G17" s="23"/>
    </row>
    <row r="18" spans="1:7" s="29" customFormat="1" ht="17.25" customHeight="1">
      <c r="A18" s="35">
        <v>15</v>
      </c>
      <c r="B18" s="32" t="s">
        <v>1839</v>
      </c>
      <c r="C18" s="32" t="s">
        <v>1866</v>
      </c>
      <c r="D18" s="30" t="s">
        <v>1867</v>
      </c>
      <c r="E18" s="31"/>
      <c r="F18" s="37" t="e">
        <f>VLOOKUP(E18,'论文选题'!A$4:B$1108,2,0)</f>
        <v>#N/A</v>
      </c>
      <c r="G18" s="23"/>
    </row>
    <row r="19" spans="1:7" s="29" customFormat="1" ht="17.25" customHeight="1">
      <c r="A19" s="35">
        <v>16</v>
      </c>
      <c r="B19" s="32" t="s">
        <v>1839</v>
      </c>
      <c r="C19" s="32" t="s">
        <v>1868</v>
      </c>
      <c r="D19" s="30" t="s">
        <v>1869</v>
      </c>
      <c r="E19" s="31"/>
      <c r="F19" s="37" t="e">
        <f>VLOOKUP(E19,'论文选题'!A$4:B$1108,2,0)</f>
        <v>#N/A</v>
      </c>
      <c r="G19" s="23"/>
    </row>
    <row r="20" spans="1:7" s="29" customFormat="1" ht="17.25" customHeight="1">
      <c r="A20" s="35">
        <v>17</v>
      </c>
      <c r="B20" s="32" t="s">
        <v>1839</v>
      </c>
      <c r="C20" s="32" t="s">
        <v>1870</v>
      </c>
      <c r="D20" s="30" t="s">
        <v>1871</v>
      </c>
      <c r="E20" s="31"/>
      <c r="F20" s="37" t="e">
        <f>VLOOKUP(E20,'论文选题'!A$4:B$1108,2,0)</f>
        <v>#N/A</v>
      </c>
      <c r="G20" s="23"/>
    </row>
    <row r="21" spans="1:7" s="29" customFormat="1" ht="17.25" customHeight="1">
      <c r="A21" s="35">
        <v>18</v>
      </c>
      <c r="B21" s="32" t="s">
        <v>1839</v>
      </c>
      <c r="C21" s="32" t="s">
        <v>1872</v>
      </c>
      <c r="D21" s="30" t="s">
        <v>1873</v>
      </c>
      <c r="E21" s="31"/>
      <c r="F21" s="37" t="e">
        <f>VLOOKUP(E21,'论文选题'!A$4:B$1108,2,0)</f>
        <v>#N/A</v>
      </c>
      <c r="G21" s="23"/>
    </row>
    <row r="22" spans="1:7" s="29" customFormat="1" ht="17.25" customHeight="1">
      <c r="A22" s="35">
        <v>19</v>
      </c>
      <c r="B22" s="32" t="s">
        <v>1839</v>
      </c>
      <c r="C22" s="32" t="s">
        <v>1874</v>
      </c>
      <c r="D22" s="30" t="s">
        <v>1875</v>
      </c>
      <c r="E22" s="31"/>
      <c r="F22" s="37" t="e">
        <f>VLOOKUP(E22,'论文选题'!A$4:B$1108,2,0)</f>
        <v>#N/A</v>
      </c>
      <c r="G22" s="23"/>
    </row>
    <row r="23" spans="1:7" s="29" customFormat="1" ht="17.25" customHeight="1">
      <c r="A23" s="35">
        <v>20</v>
      </c>
      <c r="B23" s="32" t="s">
        <v>1839</v>
      </c>
      <c r="C23" s="32" t="s">
        <v>1876</v>
      </c>
      <c r="D23" s="30" t="s">
        <v>1877</v>
      </c>
      <c r="E23" s="31"/>
      <c r="F23" s="37" t="e">
        <f>VLOOKUP(E23,'论文选题'!A$4:B$1108,2,0)</f>
        <v>#N/A</v>
      </c>
      <c r="G23" s="23"/>
    </row>
    <row r="24" spans="1:7" s="29" customFormat="1" ht="17.25" customHeight="1">
      <c r="A24" s="35">
        <v>21</v>
      </c>
      <c r="B24" s="32" t="s">
        <v>1839</v>
      </c>
      <c r="C24" s="32" t="s">
        <v>1878</v>
      </c>
      <c r="D24" s="30" t="s">
        <v>1879</v>
      </c>
      <c r="E24" s="31"/>
      <c r="F24" s="37" t="e">
        <f>VLOOKUP(E24,'论文选题'!A$4:B$1108,2,0)</f>
        <v>#N/A</v>
      </c>
      <c r="G24" s="23"/>
    </row>
    <row r="25" spans="1:7" s="29" customFormat="1" ht="17.25" customHeight="1">
      <c r="A25" s="35">
        <v>22</v>
      </c>
      <c r="B25" s="32" t="s">
        <v>1839</v>
      </c>
      <c r="C25" s="32" t="s">
        <v>1880</v>
      </c>
      <c r="D25" s="30" t="s">
        <v>1881</v>
      </c>
      <c r="E25" s="31"/>
      <c r="F25" s="37" t="e">
        <f>VLOOKUP(E25,'论文选题'!A$4:B$1108,2,0)</f>
        <v>#N/A</v>
      </c>
      <c r="G25" s="23"/>
    </row>
    <row r="26" spans="1:7" s="29" customFormat="1" ht="17.25" customHeight="1">
      <c r="A26" s="35">
        <v>23</v>
      </c>
      <c r="B26" s="32" t="s">
        <v>1839</v>
      </c>
      <c r="C26" s="32" t="s">
        <v>1882</v>
      </c>
      <c r="D26" s="30" t="s">
        <v>1883</v>
      </c>
      <c r="E26" s="31"/>
      <c r="F26" s="37" t="e">
        <f>VLOOKUP(E26,'论文选题'!A$4:B$1108,2,0)</f>
        <v>#N/A</v>
      </c>
      <c r="G26" s="23"/>
    </row>
    <row r="27" spans="1:7" s="29" customFormat="1" ht="17.25" customHeight="1">
      <c r="A27" s="35">
        <v>24</v>
      </c>
      <c r="B27" s="32" t="s">
        <v>1839</v>
      </c>
      <c r="C27" s="32" t="s">
        <v>1884</v>
      </c>
      <c r="D27" s="30" t="s">
        <v>1885</v>
      </c>
      <c r="E27" s="31"/>
      <c r="F27" s="37" t="e">
        <f>VLOOKUP(E27,'论文选题'!A$4:B$1108,2,0)</f>
        <v>#N/A</v>
      </c>
      <c r="G27" s="23"/>
    </row>
    <row r="28" spans="1:7" s="29" customFormat="1" ht="17.25" customHeight="1">
      <c r="A28" s="35">
        <v>25</v>
      </c>
      <c r="B28" s="32" t="s">
        <v>1839</v>
      </c>
      <c r="C28" s="32" t="s">
        <v>1886</v>
      </c>
      <c r="D28" s="30" t="s">
        <v>1887</v>
      </c>
      <c r="E28" s="31"/>
      <c r="F28" s="37" t="e">
        <f>VLOOKUP(E28,'论文选题'!A$4:B$1108,2,0)</f>
        <v>#N/A</v>
      </c>
      <c r="G28" s="23"/>
    </row>
    <row r="29" spans="1:7" s="29" customFormat="1" ht="17.25" customHeight="1">
      <c r="A29" s="35">
        <v>26</v>
      </c>
      <c r="B29" s="32" t="s">
        <v>1839</v>
      </c>
      <c r="C29" s="32" t="s">
        <v>1888</v>
      </c>
      <c r="D29" s="30" t="s">
        <v>1889</v>
      </c>
      <c r="E29" s="31"/>
      <c r="F29" s="37" t="e">
        <f>VLOOKUP(E29,'论文选题'!A$4:B$1108,2,0)</f>
        <v>#N/A</v>
      </c>
      <c r="G29" s="23"/>
    </row>
    <row r="30" spans="1:7" s="29" customFormat="1" ht="17.25" customHeight="1">
      <c r="A30" s="35">
        <v>27</v>
      </c>
      <c r="B30" s="32" t="s">
        <v>1839</v>
      </c>
      <c r="C30" s="32" t="s">
        <v>1890</v>
      </c>
      <c r="D30" s="30" t="s">
        <v>1891</v>
      </c>
      <c r="E30" s="31"/>
      <c r="F30" s="37" t="e">
        <f>VLOOKUP(E30,'论文选题'!A$4:B$1108,2,0)</f>
        <v>#N/A</v>
      </c>
      <c r="G30" s="23"/>
    </row>
    <row r="31" spans="1:7" s="29" customFormat="1" ht="17.25" customHeight="1">
      <c r="A31" s="35">
        <v>28</v>
      </c>
      <c r="B31" s="32" t="s">
        <v>1839</v>
      </c>
      <c r="C31" s="32" t="s">
        <v>1892</v>
      </c>
      <c r="D31" s="30" t="s">
        <v>1492</v>
      </c>
      <c r="E31" s="31"/>
      <c r="F31" s="37" t="e">
        <f>VLOOKUP(E31,'论文选题'!A$4:B$1108,2,0)</f>
        <v>#N/A</v>
      </c>
      <c r="G31" s="23"/>
    </row>
    <row r="32" spans="1:7" s="29" customFormat="1" ht="17.25" customHeight="1">
      <c r="A32" s="35">
        <v>29</v>
      </c>
      <c r="B32" s="32" t="s">
        <v>1839</v>
      </c>
      <c r="C32" s="32" t="s">
        <v>1893</v>
      </c>
      <c r="D32" s="30" t="s">
        <v>1894</v>
      </c>
      <c r="E32" s="31"/>
      <c r="F32" s="37" t="e">
        <f>VLOOKUP(E32,'论文选题'!A$4:B$1108,2,0)</f>
        <v>#N/A</v>
      </c>
      <c r="G32" s="23"/>
    </row>
    <row r="33" spans="1:7" s="29" customFormat="1" ht="17.25" customHeight="1">
      <c r="A33" s="35">
        <v>30</v>
      </c>
      <c r="B33" s="32" t="s">
        <v>1839</v>
      </c>
      <c r="C33" s="32" t="s">
        <v>1895</v>
      </c>
      <c r="D33" s="30" t="s">
        <v>1896</v>
      </c>
      <c r="E33" s="31"/>
      <c r="F33" s="37" t="e">
        <f>VLOOKUP(E33,'论文选题'!A$4:B$1108,2,0)</f>
        <v>#N/A</v>
      </c>
      <c r="G33" s="23"/>
    </row>
    <row r="34" spans="1:7" s="29" customFormat="1" ht="17.25" customHeight="1">
      <c r="A34" s="35">
        <v>31</v>
      </c>
      <c r="B34" s="32" t="s">
        <v>1839</v>
      </c>
      <c r="C34" s="32" t="s">
        <v>1897</v>
      </c>
      <c r="D34" s="30" t="s">
        <v>1898</v>
      </c>
      <c r="E34" s="31"/>
      <c r="F34" s="37" t="e">
        <f>VLOOKUP(E34,'论文选题'!A$4:B$1108,2,0)</f>
        <v>#N/A</v>
      </c>
      <c r="G34" s="23"/>
    </row>
    <row r="35" spans="1:7" s="29" customFormat="1" ht="17.25" customHeight="1">
      <c r="A35" s="35">
        <v>32</v>
      </c>
      <c r="B35" s="32" t="s">
        <v>1839</v>
      </c>
      <c r="C35" s="32" t="s">
        <v>1899</v>
      </c>
      <c r="D35" s="30" t="s">
        <v>1900</v>
      </c>
      <c r="E35" s="31"/>
      <c r="F35" s="37" t="e">
        <f>VLOOKUP(E35,'论文选题'!A$4:B$1108,2,0)</f>
        <v>#N/A</v>
      </c>
      <c r="G35" s="23"/>
    </row>
    <row r="36" spans="1:7" s="29" customFormat="1" ht="17.25" customHeight="1">
      <c r="A36" s="35">
        <v>33</v>
      </c>
      <c r="B36" s="32" t="s">
        <v>1839</v>
      </c>
      <c r="C36" s="32" t="s">
        <v>1901</v>
      </c>
      <c r="D36" s="30" t="s">
        <v>1902</v>
      </c>
      <c r="E36" s="31"/>
      <c r="F36" s="37" t="e">
        <f>VLOOKUP(E36,'论文选题'!A$4:B$1108,2,0)</f>
        <v>#N/A</v>
      </c>
      <c r="G36" s="23"/>
    </row>
    <row r="37" spans="1:7" s="29" customFormat="1" ht="17.25" customHeight="1">
      <c r="A37" s="35">
        <v>34</v>
      </c>
      <c r="B37" s="32" t="s">
        <v>1839</v>
      </c>
      <c r="C37" s="32" t="s">
        <v>1903</v>
      </c>
      <c r="D37" s="30" t="s">
        <v>1904</v>
      </c>
      <c r="E37" s="31"/>
      <c r="F37" s="37" t="e">
        <f>VLOOKUP(E37,'论文选题'!A$4:B$1108,2,0)</f>
        <v>#N/A</v>
      </c>
      <c r="G37" s="23"/>
    </row>
    <row r="38" spans="1:7" s="29" customFormat="1" ht="17.25" customHeight="1">
      <c r="A38" s="35">
        <v>35</v>
      </c>
      <c r="B38" s="32" t="s">
        <v>1839</v>
      </c>
      <c r="C38" s="32" t="s">
        <v>1905</v>
      </c>
      <c r="D38" s="30" t="s">
        <v>1906</v>
      </c>
      <c r="E38" s="31"/>
      <c r="F38" s="37" t="e">
        <f>VLOOKUP(E38,'论文选题'!A$4:B$1108,2,0)</f>
        <v>#N/A</v>
      </c>
      <c r="G38" s="23"/>
    </row>
    <row r="39" spans="1:7" s="29" customFormat="1" ht="17.25" customHeight="1">
      <c r="A39" s="35">
        <v>36</v>
      </c>
      <c r="B39" s="32" t="s">
        <v>1839</v>
      </c>
      <c r="C39" s="32" t="s">
        <v>1907</v>
      </c>
      <c r="D39" s="30" t="s">
        <v>1908</v>
      </c>
      <c r="E39" s="31"/>
      <c r="F39" s="37" t="e">
        <f>VLOOKUP(E39,'论文选题'!A$4:B$1108,2,0)</f>
        <v>#N/A</v>
      </c>
      <c r="G39" s="23"/>
    </row>
    <row r="40" spans="1:7" s="29" customFormat="1" ht="17.25" customHeight="1">
      <c r="A40" s="35">
        <v>37</v>
      </c>
      <c r="B40" s="32" t="s">
        <v>1839</v>
      </c>
      <c r="C40" s="32" t="s">
        <v>1909</v>
      </c>
      <c r="D40" s="30" t="s">
        <v>1910</v>
      </c>
      <c r="E40" s="31"/>
      <c r="F40" s="37" t="e">
        <f>VLOOKUP(E40,'论文选题'!A$4:B$1108,2,0)</f>
        <v>#N/A</v>
      </c>
      <c r="G40" s="23"/>
    </row>
    <row r="41" spans="1:7" s="29" customFormat="1" ht="17.25" customHeight="1">
      <c r="A41" s="35">
        <v>38</v>
      </c>
      <c r="B41" s="32" t="s">
        <v>1839</v>
      </c>
      <c r="C41" s="32" t="s">
        <v>1911</v>
      </c>
      <c r="D41" s="30" t="s">
        <v>1912</v>
      </c>
      <c r="E41" s="31"/>
      <c r="F41" s="37" t="e">
        <f>VLOOKUP(E41,'论文选题'!A$4:B$1108,2,0)</f>
        <v>#N/A</v>
      </c>
      <c r="G41" s="23"/>
    </row>
    <row r="42" spans="1:7" s="29" customFormat="1" ht="17.25" customHeight="1">
      <c r="A42" s="35">
        <v>39</v>
      </c>
      <c r="B42" s="32" t="s">
        <v>1839</v>
      </c>
      <c r="C42" s="32" t="s">
        <v>1913</v>
      </c>
      <c r="D42" s="30" t="s">
        <v>1914</v>
      </c>
      <c r="E42" s="31"/>
      <c r="F42" s="37" t="e">
        <f>VLOOKUP(E42,'论文选题'!A$4:B$1108,2,0)</f>
        <v>#N/A</v>
      </c>
      <c r="G42" s="23"/>
    </row>
    <row r="43" spans="1:7" s="29" customFormat="1" ht="17.25" customHeight="1">
      <c r="A43" s="35">
        <v>40</v>
      </c>
      <c r="B43" s="32" t="s">
        <v>1839</v>
      </c>
      <c r="C43" s="32" t="s">
        <v>1915</v>
      </c>
      <c r="D43" s="30" t="s">
        <v>1916</v>
      </c>
      <c r="E43" s="31"/>
      <c r="F43" s="37" t="e">
        <f>VLOOKUP(E43,'论文选题'!A$4:B$1108,2,0)</f>
        <v>#N/A</v>
      </c>
      <c r="G43" s="23"/>
    </row>
    <row r="44" spans="1:7" s="29" customFormat="1" ht="17.25" customHeight="1">
      <c r="A44" s="35">
        <v>41</v>
      </c>
      <c r="B44" s="32" t="s">
        <v>1839</v>
      </c>
      <c r="C44" s="32" t="s">
        <v>1917</v>
      </c>
      <c r="D44" s="30" t="s">
        <v>1918</v>
      </c>
      <c r="E44" s="31"/>
      <c r="F44" s="37" t="e">
        <f>VLOOKUP(E44,'论文选题'!A$4:B$1108,2,0)</f>
        <v>#N/A</v>
      </c>
      <c r="G44" s="23"/>
    </row>
    <row r="45" spans="1:7" s="29" customFormat="1" ht="17.25" customHeight="1">
      <c r="A45" s="35">
        <v>42</v>
      </c>
      <c r="B45" s="32" t="s">
        <v>1839</v>
      </c>
      <c r="C45" s="32" t="s">
        <v>1919</v>
      </c>
      <c r="D45" s="30" t="s">
        <v>1920</v>
      </c>
      <c r="E45" s="31"/>
      <c r="F45" s="37" t="e">
        <f>VLOOKUP(E45,'论文选题'!A$4:B$1108,2,0)</f>
        <v>#N/A</v>
      </c>
      <c r="G45" s="23"/>
    </row>
    <row r="46" spans="1:7" s="29" customFormat="1" ht="17.25" customHeight="1">
      <c r="A46" s="35">
        <v>43</v>
      </c>
      <c r="B46" s="32" t="s">
        <v>1839</v>
      </c>
      <c r="C46" s="32" t="s">
        <v>1921</v>
      </c>
      <c r="D46" s="30" t="s">
        <v>1922</v>
      </c>
      <c r="E46" s="31"/>
      <c r="F46" s="37" t="e">
        <f>VLOOKUP(E46,'论文选题'!A$4:B$1108,2,0)</f>
        <v>#N/A</v>
      </c>
      <c r="G46" s="23"/>
    </row>
    <row r="47" spans="1:7" s="29" customFormat="1" ht="17.25" customHeight="1">
      <c r="A47" s="35">
        <v>44</v>
      </c>
      <c r="B47" s="32" t="s">
        <v>1839</v>
      </c>
      <c r="C47" s="32" t="s">
        <v>1923</v>
      </c>
      <c r="D47" s="30" t="s">
        <v>1924</v>
      </c>
      <c r="E47" s="31"/>
      <c r="F47" s="37" t="e">
        <f>VLOOKUP(E47,'论文选题'!A$4:B$1108,2,0)</f>
        <v>#N/A</v>
      </c>
      <c r="G47" s="23"/>
    </row>
    <row r="48" spans="1:7" s="29" customFormat="1" ht="17.25" customHeight="1">
      <c r="A48" s="35">
        <v>45</v>
      </c>
      <c r="B48" s="32" t="s">
        <v>1839</v>
      </c>
      <c r="C48" s="32" t="s">
        <v>1925</v>
      </c>
      <c r="D48" s="30" t="s">
        <v>1926</v>
      </c>
      <c r="E48" s="31"/>
      <c r="F48" s="37" t="e">
        <f>VLOOKUP(E48,'论文选题'!A$4:B$1108,2,0)</f>
        <v>#N/A</v>
      </c>
      <c r="G48" s="23"/>
    </row>
    <row r="49" spans="1:7" s="29" customFormat="1" ht="17.25" customHeight="1">
      <c r="A49" s="35">
        <v>46</v>
      </c>
      <c r="B49" s="32" t="s">
        <v>1839</v>
      </c>
      <c r="C49" s="32" t="s">
        <v>1927</v>
      </c>
      <c r="D49" s="30" t="s">
        <v>1928</v>
      </c>
      <c r="E49" s="31"/>
      <c r="F49" s="37" t="e">
        <f>VLOOKUP(E49,'论文选题'!A$4:B$1108,2,0)</f>
        <v>#N/A</v>
      </c>
      <c r="G49" s="23"/>
    </row>
    <row r="50" spans="1:7" s="29" customFormat="1" ht="17.25" customHeight="1">
      <c r="A50" s="35">
        <v>47</v>
      </c>
      <c r="B50" s="32" t="s">
        <v>1839</v>
      </c>
      <c r="C50" s="32" t="s">
        <v>1929</v>
      </c>
      <c r="D50" s="30" t="s">
        <v>1930</v>
      </c>
      <c r="E50" s="31"/>
      <c r="F50" s="37" t="e">
        <f>VLOOKUP(E50,'论文选题'!A$4:B$1108,2,0)</f>
        <v>#N/A</v>
      </c>
      <c r="G50" s="23"/>
    </row>
    <row r="51" spans="1:7" s="29" customFormat="1" ht="17.25" customHeight="1">
      <c r="A51" s="35">
        <v>48</v>
      </c>
      <c r="B51" s="32" t="s">
        <v>1839</v>
      </c>
      <c r="C51" s="32" t="s">
        <v>1931</v>
      </c>
      <c r="D51" s="30" t="s">
        <v>1932</v>
      </c>
      <c r="E51" s="31"/>
      <c r="F51" s="37" t="e">
        <f>VLOOKUP(E51,'论文选题'!A$4:B$1108,2,0)</f>
        <v>#N/A</v>
      </c>
      <c r="G51" s="23"/>
    </row>
    <row r="52" spans="1:7" s="29" customFormat="1" ht="17.25" customHeight="1">
      <c r="A52" s="35">
        <v>49</v>
      </c>
      <c r="B52" s="32" t="s">
        <v>1839</v>
      </c>
      <c r="C52" s="32" t="s">
        <v>1933</v>
      </c>
      <c r="D52" s="30" t="s">
        <v>1934</v>
      </c>
      <c r="E52" s="31"/>
      <c r="F52" s="37" t="e">
        <f>VLOOKUP(E52,'论文选题'!A$4:B$1108,2,0)</f>
        <v>#N/A</v>
      </c>
      <c r="G52" s="23"/>
    </row>
    <row r="53" spans="1:7" s="29" customFormat="1" ht="17.25" customHeight="1">
      <c r="A53" s="35">
        <v>50</v>
      </c>
      <c r="B53" s="32" t="s">
        <v>1839</v>
      </c>
      <c r="C53" s="32" t="s">
        <v>1935</v>
      </c>
      <c r="D53" s="30" t="s">
        <v>1936</v>
      </c>
      <c r="E53" s="31"/>
      <c r="F53" s="37" t="e">
        <f>VLOOKUP(E53,'论文选题'!A$4:B$1108,2,0)</f>
        <v>#N/A</v>
      </c>
      <c r="G53" s="23"/>
    </row>
    <row r="54" spans="1:7" s="29" customFormat="1" ht="17.25" customHeight="1">
      <c r="A54" s="35">
        <v>51</v>
      </c>
      <c r="B54" s="32" t="s">
        <v>1839</v>
      </c>
      <c r="C54" s="32" t="s">
        <v>1937</v>
      </c>
      <c r="D54" s="30" t="s">
        <v>1938</v>
      </c>
      <c r="E54" s="31"/>
      <c r="F54" s="37" t="e">
        <f>VLOOKUP(E54,'论文选题'!A$4:B$1108,2,0)</f>
        <v>#N/A</v>
      </c>
      <c r="G54" s="23"/>
    </row>
    <row r="55" spans="1:7" s="29" customFormat="1" ht="17.25" customHeight="1">
      <c r="A55" s="35">
        <v>52</v>
      </c>
      <c r="B55" s="32" t="s">
        <v>1839</v>
      </c>
      <c r="C55" s="32" t="s">
        <v>1939</v>
      </c>
      <c r="D55" s="30" t="s">
        <v>1940</v>
      </c>
      <c r="E55" s="31"/>
      <c r="F55" s="37" t="e">
        <f>VLOOKUP(E55,'论文选题'!A$4:B$1108,2,0)</f>
        <v>#N/A</v>
      </c>
      <c r="G55" s="23"/>
    </row>
    <row r="56" spans="1:7" s="29" customFormat="1" ht="17.25" customHeight="1">
      <c r="A56" s="35">
        <v>53</v>
      </c>
      <c r="B56" s="32" t="s">
        <v>1839</v>
      </c>
      <c r="C56" s="32" t="s">
        <v>1941</v>
      </c>
      <c r="D56" s="30" t="s">
        <v>1942</v>
      </c>
      <c r="E56" s="31"/>
      <c r="F56" s="37" t="e">
        <f>VLOOKUP(E56,'论文选题'!A$4:B$1108,2,0)</f>
        <v>#N/A</v>
      </c>
      <c r="G56" s="23"/>
    </row>
    <row r="57" spans="1:7" s="29" customFormat="1" ht="17.25" customHeight="1">
      <c r="A57" s="35">
        <v>54</v>
      </c>
      <c r="B57" s="32" t="s">
        <v>1839</v>
      </c>
      <c r="C57" s="32" t="s">
        <v>1943</v>
      </c>
      <c r="D57" s="30" t="s">
        <v>1944</v>
      </c>
      <c r="E57" s="31"/>
      <c r="F57" s="37" t="e">
        <f>VLOOKUP(E57,'论文选题'!A$4:B$1108,2,0)</f>
        <v>#N/A</v>
      </c>
      <c r="G57" s="23"/>
    </row>
    <row r="58" spans="1:7" s="29" customFormat="1" ht="17.25" customHeight="1">
      <c r="A58" s="35">
        <v>1</v>
      </c>
      <c r="B58" s="32" t="s">
        <v>1947</v>
      </c>
      <c r="C58" s="32" t="s">
        <v>1945</v>
      </c>
      <c r="D58" s="30" t="s">
        <v>1946</v>
      </c>
      <c r="E58" s="31"/>
      <c r="F58" s="37" t="e">
        <f>VLOOKUP(E58,'论文选题'!A$4:B$1108,2,0)</f>
        <v>#N/A</v>
      </c>
      <c r="G58" s="23"/>
    </row>
    <row r="59" spans="1:7" s="29" customFormat="1" ht="17.25" customHeight="1">
      <c r="A59" s="35">
        <v>2</v>
      </c>
      <c r="B59" s="32" t="s">
        <v>1947</v>
      </c>
      <c r="C59" s="32" t="s">
        <v>1948</v>
      </c>
      <c r="D59" s="30" t="s">
        <v>1949</v>
      </c>
      <c r="E59" s="31"/>
      <c r="F59" s="37" t="e">
        <f>VLOOKUP(E59,'论文选题'!A$4:B$1108,2,0)</f>
        <v>#N/A</v>
      </c>
      <c r="G59" s="23"/>
    </row>
    <row r="60" spans="1:7" s="29" customFormat="1" ht="17.25" customHeight="1">
      <c r="A60" s="35">
        <v>3</v>
      </c>
      <c r="B60" s="32" t="s">
        <v>1947</v>
      </c>
      <c r="C60" s="32" t="s">
        <v>1950</v>
      </c>
      <c r="D60" s="30" t="s">
        <v>1951</v>
      </c>
      <c r="E60" s="31"/>
      <c r="F60" s="37" t="e">
        <f>VLOOKUP(E60,'论文选题'!A$4:B$1108,2,0)</f>
        <v>#N/A</v>
      </c>
      <c r="G60" s="23"/>
    </row>
    <row r="61" spans="1:7" s="29" customFormat="1" ht="17.25" customHeight="1">
      <c r="A61" s="35">
        <v>4</v>
      </c>
      <c r="B61" s="32" t="s">
        <v>1947</v>
      </c>
      <c r="C61" s="32" t="s">
        <v>1952</v>
      </c>
      <c r="D61" s="30" t="s">
        <v>1953</v>
      </c>
      <c r="E61" s="31"/>
      <c r="F61" s="37" t="e">
        <f>VLOOKUP(E61,'论文选题'!A$4:B$1108,2,0)</f>
        <v>#N/A</v>
      </c>
      <c r="G61" s="23"/>
    </row>
    <row r="62" spans="1:7" s="29" customFormat="1" ht="17.25" customHeight="1">
      <c r="A62" s="35">
        <v>5</v>
      </c>
      <c r="B62" s="32" t="s">
        <v>1947</v>
      </c>
      <c r="C62" s="32" t="s">
        <v>1954</v>
      </c>
      <c r="D62" s="30" t="s">
        <v>1955</v>
      </c>
      <c r="E62" s="31"/>
      <c r="F62" s="37" t="e">
        <f>VLOOKUP(E62,'论文选题'!A$4:B$1108,2,0)</f>
        <v>#N/A</v>
      </c>
      <c r="G62" s="23"/>
    </row>
    <row r="63" spans="1:7" s="29" customFormat="1" ht="17.25" customHeight="1">
      <c r="A63" s="35">
        <v>6</v>
      </c>
      <c r="B63" s="32" t="s">
        <v>1947</v>
      </c>
      <c r="C63" s="32" t="s">
        <v>1956</v>
      </c>
      <c r="D63" s="30" t="s">
        <v>1957</v>
      </c>
      <c r="E63" s="31"/>
      <c r="F63" s="37" t="e">
        <f>VLOOKUP(E63,'论文选题'!A$4:B$1108,2,0)</f>
        <v>#N/A</v>
      </c>
      <c r="G63" s="23"/>
    </row>
    <row r="64" spans="1:7" s="29" customFormat="1" ht="17.25" customHeight="1">
      <c r="A64" s="35">
        <v>7</v>
      </c>
      <c r="B64" s="32" t="s">
        <v>1947</v>
      </c>
      <c r="C64" s="32" t="s">
        <v>1958</v>
      </c>
      <c r="D64" s="30" t="s">
        <v>1959</v>
      </c>
      <c r="E64" s="31"/>
      <c r="F64" s="37" t="e">
        <f>VLOOKUP(E64,'论文选题'!A$4:B$1108,2,0)</f>
        <v>#N/A</v>
      </c>
      <c r="G64" s="23"/>
    </row>
    <row r="65" spans="1:7" s="29" customFormat="1" ht="17.25" customHeight="1">
      <c r="A65" s="35">
        <v>8</v>
      </c>
      <c r="B65" s="32" t="s">
        <v>1947</v>
      </c>
      <c r="C65" s="32" t="s">
        <v>1960</v>
      </c>
      <c r="D65" s="30" t="s">
        <v>1961</v>
      </c>
      <c r="E65" s="31"/>
      <c r="F65" s="37" t="e">
        <f>VLOOKUP(E65,'论文选题'!A$4:B$1108,2,0)</f>
        <v>#N/A</v>
      </c>
      <c r="G65" s="23"/>
    </row>
    <row r="66" spans="1:7" s="29" customFormat="1" ht="17.25" customHeight="1">
      <c r="A66" s="35">
        <v>9</v>
      </c>
      <c r="B66" s="32" t="s">
        <v>1947</v>
      </c>
      <c r="C66" s="32" t="s">
        <v>1962</v>
      </c>
      <c r="D66" s="30" t="s">
        <v>1963</v>
      </c>
      <c r="E66" s="31"/>
      <c r="F66" s="37" t="e">
        <f>VLOOKUP(E66,'论文选题'!A$4:B$1108,2,0)</f>
        <v>#N/A</v>
      </c>
      <c r="G66" s="23"/>
    </row>
    <row r="67" spans="1:7" s="29" customFormat="1" ht="17.25" customHeight="1">
      <c r="A67" s="35">
        <v>10</v>
      </c>
      <c r="B67" s="32" t="s">
        <v>1947</v>
      </c>
      <c r="C67" s="32" t="s">
        <v>1964</v>
      </c>
      <c r="D67" s="30" t="s">
        <v>1965</v>
      </c>
      <c r="E67" s="31"/>
      <c r="F67" s="37" t="e">
        <f>VLOOKUP(E67,'论文选题'!A$4:B$1108,2,0)</f>
        <v>#N/A</v>
      </c>
      <c r="G67" s="23"/>
    </row>
    <row r="68" spans="1:7" s="29" customFormat="1" ht="17.25" customHeight="1">
      <c r="A68" s="35">
        <v>11</v>
      </c>
      <c r="B68" s="32" t="s">
        <v>1947</v>
      </c>
      <c r="C68" s="32" t="s">
        <v>1966</v>
      </c>
      <c r="D68" s="30" t="s">
        <v>1967</v>
      </c>
      <c r="E68" s="31"/>
      <c r="F68" s="37" t="e">
        <f>VLOOKUP(E68,'论文选题'!A$4:B$1108,2,0)</f>
        <v>#N/A</v>
      </c>
      <c r="G68" s="23"/>
    </row>
    <row r="69" spans="1:7" s="29" customFormat="1" ht="17.25" customHeight="1">
      <c r="A69" s="35">
        <v>12</v>
      </c>
      <c r="B69" s="32" t="s">
        <v>1947</v>
      </c>
      <c r="C69" s="32" t="s">
        <v>1968</v>
      </c>
      <c r="D69" s="30" t="s">
        <v>1969</v>
      </c>
      <c r="E69" s="31"/>
      <c r="F69" s="37" t="e">
        <f>VLOOKUP(E69,'论文选题'!A$4:B$1108,2,0)</f>
        <v>#N/A</v>
      </c>
      <c r="G69" s="23"/>
    </row>
    <row r="70" spans="1:7" s="29" customFormat="1" ht="17.25" customHeight="1">
      <c r="A70" s="35">
        <v>13</v>
      </c>
      <c r="B70" s="32" t="s">
        <v>1947</v>
      </c>
      <c r="C70" s="32" t="s">
        <v>1970</v>
      </c>
      <c r="D70" s="30" t="s">
        <v>1971</v>
      </c>
      <c r="E70" s="31"/>
      <c r="F70" s="37" t="e">
        <f>VLOOKUP(E70,'论文选题'!A$4:B$1108,2,0)</f>
        <v>#N/A</v>
      </c>
      <c r="G70" s="23"/>
    </row>
    <row r="71" spans="1:7" s="29" customFormat="1" ht="17.25" customHeight="1">
      <c r="A71" s="35">
        <v>14</v>
      </c>
      <c r="B71" s="32" t="s">
        <v>1947</v>
      </c>
      <c r="C71" s="32" t="s">
        <v>1972</v>
      </c>
      <c r="D71" s="30" t="s">
        <v>1973</v>
      </c>
      <c r="E71" s="31"/>
      <c r="F71" s="37" t="e">
        <f>VLOOKUP(E71,'论文选题'!A$4:B$1108,2,0)</f>
        <v>#N/A</v>
      </c>
      <c r="G71" s="23"/>
    </row>
    <row r="72" spans="1:7" s="29" customFormat="1" ht="17.25" customHeight="1">
      <c r="A72" s="35">
        <v>15</v>
      </c>
      <c r="B72" s="32" t="s">
        <v>1947</v>
      </c>
      <c r="C72" s="32" t="s">
        <v>1974</v>
      </c>
      <c r="D72" s="30" t="s">
        <v>1975</v>
      </c>
      <c r="E72" s="31"/>
      <c r="F72" s="37" t="e">
        <f>VLOOKUP(E72,'论文选题'!A$4:B$1108,2,0)</f>
        <v>#N/A</v>
      </c>
      <c r="G72" s="23"/>
    </row>
    <row r="73" spans="1:7" s="29" customFormat="1" ht="17.25" customHeight="1">
      <c r="A73" s="35">
        <v>16</v>
      </c>
      <c r="B73" s="32" t="s">
        <v>1947</v>
      </c>
      <c r="C73" s="32" t="s">
        <v>1976</v>
      </c>
      <c r="D73" s="30" t="s">
        <v>1977</v>
      </c>
      <c r="E73" s="31"/>
      <c r="F73" s="37" t="e">
        <f>VLOOKUP(E73,'论文选题'!A$4:B$1108,2,0)</f>
        <v>#N/A</v>
      </c>
      <c r="G73" s="23"/>
    </row>
    <row r="74" spans="1:7" s="29" customFormat="1" ht="17.25" customHeight="1">
      <c r="A74" s="35">
        <v>17</v>
      </c>
      <c r="B74" s="32" t="s">
        <v>1947</v>
      </c>
      <c r="C74" s="32" t="s">
        <v>1978</v>
      </c>
      <c r="D74" s="30" t="s">
        <v>1979</v>
      </c>
      <c r="E74" s="31"/>
      <c r="F74" s="37" t="e">
        <f>VLOOKUP(E74,'论文选题'!A$4:B$1108,2,0)</f>
        <v>#N/A</v>
      </c>
      <c r="G74" s="23"/>
    </row>
    <row r="75" spans="1:7" s="29" customFormat="1" ht="17.25" customHeight="1">
      <c r="A75" s="35">
        <v>18</v>
      </c>
      <c r="B75" s="32" t="s">
        <v>1947</v>
      </c>
      <c r="C75" s="32" t="s">
        <v>1980</v>
      </c>
      <c r="D75" s="30" t="s">
        <v>1981</v>
      </c>
      <c r="E75" s="31"/>
      <c r="F75" s="37" t="e">
        <f>VLOOKUP(E75,'论文选题'!A$4:B$1108,2,0)</f>
        <v>#N/A</v>
      </c>
      <c r="G75" s="23"/>
    </row>
    <row r="76" spans="1:7" s="29" customFormat="1" ht="17.25" customHeight="1">
      <c r="A76" s="35">
        <v>19</v>
      </c>
      <c r="B76" s="32" t="s">
        <v>1947</v>
      </c>
      <c r="C76" s="32" t="s">
        <v>1982</v>
      </c>
      <c r="D76" s="30" t="s">
        <v>1983</v>
      </c>
      <c r="E76" s="31"/>
      <c r="F76" s="37" t="e">
        <f>VLOOKUP(E76,'论文选题'!A$4:B$1108,2,0)</f>
        <v>#N/A</v>
      </c>
      <c r="G76" s="23"/>
    </row>
    <row r="77" spans="1:7" s="29" customFormat="1" ht="17.25" customHeight="1">
      <c r="A77" s="35">
        <v>20</v>
      </c>
      <c r="B77" s="32" t="s">
        <v>1947</v>
      </c>
      <c r="C77" s="32" t="s">
        <v>1984</v>
      </c>
      <c r="D77" s="30" t="s">
        <v>1985</v>
      </c>
      <c r="E77" s="31"/>
      <c r="F77" s="37" t="e">
        <f>VLOOKUP(E77,'论文选题'!A$4:B$1108,2,0)</f>
        <v>#N/A</v>
      </c>
      <c r="G77" s="23"/>
    </row>
    <row r="78" spans="1:7" s="29" customFormat="1" ht="17.25" customHeight="1">
      <c r="A78" s="35">
        <v>21</v>
      </c>
      <c r="B78" s="32" t="s">
        <v>1947</v>
      </c>
      <c r="C78" s="32" t="s">
        <v>1986</v>
      </c>
      <c r="D78" s="30" t="s">
        <v>1987</v>
      </c>
      <c r="E78" s="31"/>
      <c r="F78" s="37" t="e">
        <f>VLOOKUP(E78,'论文选题'!A$4:B$1108,2,0)</f>
        <v>#N/A</v>
      </c>
      <c r="G78" s="23"/>
    </row>
    <row r="79" spans="1:7" s="29" customFormat="1" ht="17.25" customHeight="1">
      <c r="A79" s="35">
        <v>22</v>
      </c>
      <c r="B79" s="32" t="s">
        <v>1947</v>
      </c>
      <c r="C79" s="32" t="s">
        <v>1988</v>
      </c>
      <c r="D79" s="30" t="s">
        <v>1989</v>
      </c>
      <c r="E79" s="31"/>
      <c r="F79" s="37" t="e">
        <f>VLOOKUP(E79,'论文选题'!A$4:B$1108,2,0)</f>
        <v>#N/A</v>
      </c>
      <c r="G79" s="23"/>
    </row>
    <row r="80" spans="1:7" s="29" customFormat="1" ht="17.25" customHeight="1">
      <c r="A80" s="35">
        <v>23</v>
      </c>
      <c r="B80" s="32" t="s">
        <v>1947</v>
      </c>
      <c r="C80" s="32" t="s">
        <v>1990</v>
      </c>
      <c r="D80" s="30" t="s">
        <v>1991</v>
      </c>
      <c r="E80" s="31"/>
      <c r="F80" s="37" t="e">
        <f>VLOOKUP(E80,'论文选题'!A$4:B$1108,2,0)</f>
        <v>#N/A</v>
      </c>
      <c r="G80" s="23"/>
    </row>
    <row r="81" spans="1:7" s="29" customFormat="1" ht="17.25" customHeight="1">
      <c r="A81" s="35">
        <v>24</v>
      </c>
      <c r="B81" s="32" t="s">
        <v>1947</v>
      </c>
      <c r="C81" s="32" t="s">
        <v>1992</v>
      </c>
      <c r="D81" s="30" t="s">
        <v>1993</v>
      </c>
      <c r="E81" s="31"/>
      <c r="F81" s="37" t="e">
        <f>VLOOKUP(E81,'论文选题'!A$4:B$1108,2,0)</f>
        <v>#N/A</v>
      </c>
      <c r="G81" s="23"/>
    </row>
    <row r="82" spans="1:7" s="29" customFormat="1" ht="17.25" customHeight="1">
      <c r="A82" s="35">
        <v>25</v>
      </c>
      <c r="B82" s="32" t="s">
        <v>1947</v>
      </c>
      <c r="C82" s="32" t="s">
        <v>1994</v>
      </c>
      <c r="D82" s="30" t="s">
        <v>1995</v>
      </c>
      <c r="E82" s="31"/>
      <c r="F82" s="37" t="e">
        <f>VLOOKUP(E82,'论文选题'!A$4:B$1108,2,0)</f>
        <v>#N/A</v>
      </c>
      <c r="G82" s="23"/>
    </row>
    <row r="83" spans="1:7" s="29" customFormat="1" ht="17.25" customHeight="1">
      <c r="A83" s="35">
        <v>26</v>
      </c>
      <c r="B83" s="32" t="s">
        <v>1947</v>
      </c>
      <c r="C83" s="32" t="s">
        <v>1996</v>
      </c>
      <c r="D83" s="30" t="s">
        <v>1997</v>
      </c>
      <c r="E83" s="31"/>
      <c r="F83" s="37" t="e">
        <f>VLOOKUP(E83,'论文选题'!A$4:B$1108,2,0)</f>
        <v>#N/A</v>
      </c>
      <c r="G83" s="23"/>
    </row>
    <row r="84" spans="1:7" s="29" customFormat="1" ht="17.25" customHeight="1">
      <c r="A84" s="35">
        <v>27</v>
      </c>
      <c r="B84" s="32" t="s">
        <v>1947</v>
      </c>
      <c r="C84" s="32" t="s">
        <v>1998</v>
      </c>
      <c r="D84" s="30" t="s">
        <v>1999</v>
      </c>
      <c r="E84" s="31"/>
      <c r="F84" s="37" t="e">
        <f>VLOOKUP(E84,'论文选题'!A$4:B$1108,2,0)</f>
        <v>#N/A</v>
      </c>
      <c r="G84" s="23"/>
    </row>
    <row r="85" spans="1:7" s="29" customFormat="1" ht="17.25" customHeight="1">
      <c r="A85" s="35">
        <v>28</v>
      </c>
      <c r="B85" s="32" t="s">
        <v>1947</v>
      </c>
      <c r="C85" s="32" t="s">
        <v>2000</v>
      </c>
      <c r="D85" s="30" t="s">
        <v>2001</v>
      </c>
      <c r="E85" s="31"/>
      <c r="F85" s="37" t="e">
        <f>VLOOKUP(E85,'论文选题'!A$4:B$1108,2,0)</f>
        <v>#N/A</v>
      </c>
      <c r="G85" s="23"/>
    </row>
    <row r="86" spans="1:7" s="29" customFormat="1" ht="17.25" customHeight="1">
      <c r="A86" s="35">
        <v>29</v>
      </c>
      <c r="B86" s="32" t="s">
        <v>1947</v>
      </c>
      <c r="C86" s="32" t="s">
        <v>2002</v>
      </c>
      <c r="D86" s="30" t="s">
        <v>2003</v>
      </c>
      <c r="E86" s="31"/>
      <c r="F86" s="37" t="e">
        <f>VLOOKUP(E86,'论文选题'!A$4:B$1108,2,0)</f>
        <v>#N/A</v>
      </c>
      <c r="G86" s="23"/>
    </row>
    <row r="87" spans="1:7" s="29" customFormat="1" ht="17.25" customHeight="1">
      <c r="A87" s="35">
        <v>30</v>
      </c>
      <c r="B87" s="32" t="s">
        <v>1947</v>
      </c>
      <c r="C87" s="32" t="s">
        <v>2004</v>
      </c>
      <c r="D87" s="30" t="s">
        <v>2005</v>
      </c>
      <c r="E87" s="31"/>
      <c r="F87" s="37" t="e">
        <f>VLOOKUP(E87,'论文选题'!A$4:B$1108,2,0)</f>
        <v>#N/A</v>
      </c>
      <c r="G87" s="23"/>
    </row>
    <row r="88" spans="1:7" s="29" customFormat="1" ht="17.25" customHeight="1">
      <c r="A88" s="35">
        <v>31</v>
      </c>
      <c r="B88" s="32" t="s">
        <v>1947</v>
      </c>
      <c r="C88" s="32" t="s">
        <v>2006</v>
      </c>
      <c r="D88" s="30" t="s">
        <v>2007</v>
      </c>
      <c r="E88" s="31"/>
      <c r="F88" s="37" t="e">
        <f>VLOOKUP(E88,'论文选题'!A$4:B$1108,2,0)</f>
        <v>#N/A</v>
      </c>
      <c r="G88" s="23"/>
    </row>
    <row r="89" spans="1:7" s="29" customFormat="1" ht="17.25" customHeight="1">
      <c r="A89" s="35">
        <v>32</v>
      </c>
      <c r="B89" s="32" t="s">
        <v>1947</v>
      </c>
      <c r="C89" s="32" t="s">
        <v>2008</v>
      </c>
      <c r="D89" s="30" t="s">
        <v>2009</v>
      </c>
      <c r="E89" s="31"/>
      <c r="F89" s="37" t="e">
        <f>VLOOKUP(E89,'论文选题'!A$4:B$1108,2,0)</f>
        <v>#N/A</v>
      </c>
      <c r="G89" s="23"/>
    </row>
    <row r="90" spans="1:7" s="29" customFormat="1" ht="17.25" customHeight="1">
      <c r="A90" s="35">
        <v>33</v>
      </c>
      <c r="B90" s="32" t="s">
        <v>1947</v>
      </c>
      <c r="C90" s="32" t="s">
        <v>2010</v>
      </c>
      <c r="D90" s="30" t="s">
        <v>2011</v>
      </c>
      <c r="E90" s="31"/>
      <c r="F90" s="37" t="e">
        <f>VLOOKUP(E90,'论文选题'!A$4:B$1108,2,0)</f>
        <v>#N/A</v>
      </c>
      <c r="G90" s="23"/>
    </row>
    <row r="91" spans="1:7" s="29" customFormat="1" ht="17.25" customHeight="1">
      <c r="A91" s="35">
        <v>34</v>
      </c>
      <c r="B91" s="32" t="s">
        <v>1947</v>
      </c>
      <c r="C91" s="32" t="s">
        <v>2012</v>
      </c>
      <c r="D91" s="30" t="s">
        <v>2013</v>
      </c>
      <c r="E91" s="31"/>
      <c r="F91" s="37" t="e">
        <f>VLOOKUP(E91,'论文选题'!A$4:B$1108,2,0)</f>
        <v>#N/A</v>
      </c>
      <c r="G91" s="23"/>
    </row>
    <row r="92" spans="1:7" s="29" customFormat="1" ht="17.25" customHeight="1">
      <c r="A92" s="35">
        <v>35</v>
      </c>
      <c r="B92" s="32" t="s">
        <v>1947</v>
      </c>
      <c r="C92" s="32" t="s">
        <v>2014</v>
      </c>
      <c r="D92" s="30" t="s">
        <v>2015</v>
      </c>
      <c r="E92" s="31"/>
      <c r="F92" s="37" t="e">
        <f>VLOOKUP(E92,'论文选题'!A$4:B$1108,2,0)</f>
        <v>#N/A</v>
      </c>
      <c r="G92" s="23"/>
    </row>
    <row r="93" spans="1:7" s="29" customFormat="1" ht="17.25" customHeight="1">
      <c r="A93" s="35">
        <v>36</v>
      </c>
      <c r="B93" s="32" t="s">
        <v>1947</v>
      </c>
      <c r="C93" s="32" t="s">
        <v>2016</v>
      </c>
      <c r="D93" s="30" t="s">
        <v>2017</v>
      </c>
      <c r="E93" s="31"/>
      <c r="F93" s="37" t="e">
        <f>VLOOKUP(E93,'论文选题'!A$4:B$1108,2,0)</f>
        <v>#N/A</v>
      </c>
      <c r="G93" s="23"/>
    </row>
    <row r="94" spans="1:7" s="29" customFormat="1" ht="17.25" customHeight="1">
      <c r="A94" s="35">
        <v>37</v>
      </c>
      <c r="B94" s="32" t="s">
        <v>1947</v>
      </c>
      <c r="C94" s="32" t="s">
        <v>2018</v>
      </c>
      <c r="D94" s="30" t="s">
        <v>2019</v>
      </c>
      <c r="E94" s="31"/>
      <c r="F94" s="37" t="e">
        <f>VLOOKUP(E94,'论文选题'!A$4:B$1108,2,0)</f>
        <v>#N/A</v>
      </c>
      <c r="G94" s="23"/>
    </row>
    <row r="95" spans="1:7" s="29" customFormat="1" ht="17.25" customHeight="1">
      <c r="A95" s="35">
        <v>38</v>
      </c>
      <c r="B95" s="32" t="s">
        <v>1947</v>
      </c>
      <c r="C95" s="32" t="s">
        <v>2020</v>
      </c>
      <c r="D95" s="30" t="s">
        <v>2021</v>
      </c>
      <c r="E95" s="31"/>
      <c r="F95" s="37" t="e">
        <f>VLOOKUP(E95,'论文选题'!A$4:B$1108,2,0)</f>
        <v>#N/A</v>
      </c>
      <c r="G95" s="23"/>
    </row>
    <row r="96" spans="1:7" s="29" customFormat="1" ht="17.25" customHeight="1">
      <c r="A96" s="35">
        <v>39</v>
      </c>
      <c r="B96" s="32" t="s">
        <v>1947</v>
      </c>
      <c r="C96" s="32" t="s">
        <v>2022</v>
      </c>
      <c r="D96" s="30" t="s">
        <v>2023</v>
      </c>
      <c r="E96" s="31"/>
      <c r="F96" s="37" t="e">
        <f>VLOOKUP(E96,'论文选题'!A$4:B$1108,2,0)</f>
        <v>#N/A</v>
      </c>
      <c r="G96" s="23"/>
    </row>
    <row r="97" spans="1:7" s="29" customFormat="1" ht="17.25" customHeight="1">
      <c r="A97" s="35">
        <v>40</v>
      </c>
      <c r="B97" s="32" t="s">
        <v>1947</v>
      </c>
      <c r="C97" s="32" t="s">
        <v>2024</v>
      </c>
      <c r="D97" s="30" t="s">
        <v>2025</v>
      </c>
      <c r="E97" s="31"/>
      <c r="F97" s="37" t="e">
        <f>VLOOKUP(E97,'论文选题'!A$4:B$1108,2,0)</f>
        <v>#N/A</v>
      </c>
      <c r="G97" s="23"/>
    </row>
    <row r="98" spans="1:7" s="29" customFormat="1" ht="17.25" customHeight="1">
      <c r="A98" s="35">
        <v>41</v>
      </c>
      <c r="B98" s="32" t="s">
        <v>1947</v>
      </c>
      <c r="C98" s="32" t="s">
        <v>2026</v>
      </c>
      <c r="D98" s="30" t="s">
        <v>2027</v>
      </c>
      <c r="E98" s="31"/>
      <c r="F98" s="37" t="e">
        <f>VLOOKUP(E98,'论文选题'!A$4:B$1108,2,0)</f>
        <v>#N/A</v>
      </c>
      <c r="G98" s="23"/>
    </row>
    <row r="99" spans="1:7" s="29" customFormat="1" ht="17.25" customHeight="1">
      <c r="A99" s="35">
        <v>42</v>
      </c>
      <c r="B99" s="32" t="s">
        <v>1947</v>
      </c>
      <c r="C99" s="32" t="s">
        <v>2028</v>
      </c>
      <c r="D99" s="30" t="s">
        <v>2029</v>
      </c>
      <c r="E99" s="31"/>
      <c r="F99" s="37" t="e">
        <f>VLOOKUP(E99,'论文选题'!A$4:B$1108,2,0)</f>
        <v>#N/A</v>
      </c>
      <c r="G99" s="23"/>
    </row>
    <row r="100" spans="1:7" s="29" customFormat="1" ht="17.25" customHeight="1">
      <c r="A100" s="35">
        <v>43</v>
      </c>
      <c r="B100" s="32" t="s">
        <v>1947</v>
      </c>
      <c r="C100" s="32" t="s">
        <v>2030</v>
      </c>
      <c r="D100" s="30" t="s">
        <v>2031</v>
      </c>
      <c r="E100" s="31"/>
      <c r="F100" s="37" t="e">
        <f>VLOOKUP(E100,'论文选题'!A$4:B$1108,2,0)</f>
        <v>#N/A</v>
      </c>
      <c r="G100" s="23"/>
    </row>
    <row r="101" spans="1:7" s="29" customFormat="1" ht="17.25" customHeight="1">
      <c r="A101" s="35">
        <v>44</v>
      </c>
      <c r="B101" s="32" t="s">
        <v>1947</v>
      </c>
      <c r="C101" s="32" t="s">
        <v>2032</v>
      </c>
      <c r="D101" s="30" t="s">
        <v>2033</v>
      </c>
      <c r="E101" s="31"/>
      <c r="F101" s="37" t="e">
        <f>VLOOKUP(E101,'论文选题'!A$4:B$1108,2,0)</f>
        <v>#N/A</v>
      </c>
      <c r="G101" s="23"/>
    </row>
    <row r="102" spans="1:7" s="29" customFormat="1" ht="17.25" customHeight="1">
      <c r="A102" s="35">
        <v>45</v>
      </c>
      <c r="B102" s="32" t="s">
        <v>1947</v>
      </c>
      <c r="C102" s="32" t="s">
        <v>2034</v>
      </c>
      <c r="D102" s="30" t="s">
        <v>2035</v>
      </c>
      <c r="E102" s="31"/>
      <c r="F102" s="37" t="e">
        <f>VLOOKUP(E102,'论文选题'!A$4:B$1108,2,0)</f>
        <v>#N/A</v>
      </c>
      <c r="G102" s="23"/>
    </row>
    <row r="103" spans="1:7" s="29" customFormat="1" ht="17.25" customHeight="1">
      <c r="A103" s="35">
        <v>46</v>
      </c>
      <c r="B103" s="32" t="s">
        <v>1947</v>
      </c>
      <c r="C103" s="32" t="s">
        <v>2036</v>
      </c>
      <c r="D103" s="30" t="s">
        <v>2037</v>
      </c>
      <c r="E103" s="31"/>
      <c r="F103" s="37" t="e">
        <f>VLOOKUP(E103,'论文选题'!A$4:B$1108,2,0)</f>
        <v>#N/A</v>
      </c>
      <c r="G103" s="23"/>
    </row>
    <row r="104" spans="1:7" s="29" customFormat="1" ht="17.25" customHeight="1">
      <c r="A104" s="35">
        <v>47</v>
      </c>
      <c r="B104" s="32" t="s">
        <v>1947</v>
      </c>
      <c r="C104" s="32" t="s">
        <v>2038</v>
      </c>
      <c r="D104" s="30" t="s">
        <v>2039</v>
      </c>
      <c r="E104" s="31"/>
      <c r="F104" s="37" t="e">
        <f>VLOOKUP(E104,'论文选题'!A$4:B$1108,2,0)</f>
        <v>#N/A</v>
      </c>
      <c r="G104" s="23"/>
    </row>
    <row r="105" spans="1:7" s="29" customFormat="1" ht="17.25" customHeight="1">
      <c r="A105" s="35">
        <v>48</v>
      </c>
      <c r="B105" s="32" t="s">
        <v>1947</v>
      </c>
      <c r="C105" s="32" t="s">
        <v>2040</v>
      </c>
      <c r="D105" s="30" t="s">
        <v>2041</v>
      </c>
      <c r="E105" s="31"/>
      <c r="F105" s="37" t="e">
        <f>VLOOKUP(E105,'论文选题'!A$4:B$1108,2,0)</f>
        <v>#N/A</v>
      </c>
      <c r="G105" s="23"/>
    </row>
    <row r="106" spans="1:7" s="29" customFormat="1" ht="17.25" customHeight="1">
      <c r="A106" s="35">
        <v>49</v>
      </c>
      <c r="B106" s="32" t="s">
        <v>1947</v>
      </c>
      <c r="C106" s="32" t="s">
        <v>2042</v>
      </c>
      <c r="D106" s="30" t="s">
        <v>2043</v>
      </c>
      <c r="E106" s="31"/>
      <c r="F106" s="37" t="e">
        <f>VLOOKUP(E106,'论文选题'!A$4:B$1108,2,0)</f>
        <v>#N/A</v>
      </c>
      <c r="G106" s="23"/>
    </row>
    <row r="107" spans="1:7" s="29" customFormat="1" ht="17.25" customHeight="1">
      <c r="A107" s="35">
        <v>50</v>
      </c>
      <c r="B107" s="32" t="s">
        <v>1947</v>
      </c>
      <c r="C107" s="32" t="s">
        <v>2044</v>
      </c>
      <c r="D107" s="30" t="s">
        <v>2045</v>
      </c>
      <c r="E107" s="31"/>
      <c r="F107" s="37" t="e">
        <f>VLOOKUP(E107,'论文选题'!A$4:B$1108,2,0)</f>
        <v>#N/A</v>
      </c>
      <c r="G107" s="23"/>
    </row>
    <row r="108" spans="1:7" s="29" customFormat="1" ht="17.25" customHeight="1">
      <c r="A108" s="35">
        <v>51</v>
      </c>
      <c r="B108" s="32" t="s">
        <v>1947</v>
      </c>
      <c r="C108" s="32" t="s">
        <v>2046</v>
      </c>
      <c r="D108" s="30" t="s">
        <v>2047</v>
      </c>
      <c r="E108" s="31"/>
      <c r="F108" s="37" t="e">
        <f>VLOOKUP(E108,'论文选题'!A$4:B$1108,2,0)</f>
        <v>#N/A</v>
      </c>
      <c r="G108" s="23"/>
    </row>
    <row r="109" spans="1:7" s="29" customFormat="1" ht="17.25" customHeight="1">
      <c r="A109" s="35">
        <v>52</v>
      </c>
      <c r="B109" s="32" t="s">
        <v>1947</v>
      </c>
      <c r="C109" s="32" t="s">
        <v>2048</v>
      </c>
      <c r="D109" s="30" t="s">
        <v>2049</v>
      </c>
      <c r="E109" s="31"/>
      <c r="F109" s="37" t="e">
        <f>VLOOKUP(E109,'论文选题'!A$4:B$1108,2,0)</f>
        <v>#N/A</v>
      </c>
      <c r="G109" s="23"/>
    </row>
    <row r="110" spans="1:7" s="29" customFormat="1" ht="17.25" customHeight="1">
      <c r="A110" s="35">
        <v>53</v>
      </c>
      <c r="B110" s="32" t="s">
        <v>1947</v>
      </c>
      <c r="C110" s="32" t="s">
        <v>2050</v>
      </c>
      <c r="D110" s="30" t="s">
        <v>2051</v>
      </c>
      <c r="E110" s="31"/>
      <c r="F110" s="37" t="e">
        <f>VLOOKUP(E110,'论文选题'!A$4:B$1108,2,0)</f>
        <v>#N/A</v>
      </c>
      <c r="G110" s="23"/>
    </row>
    <row r="111" spans="1:7" s="29" customFormat="1" ht="17.25" customHeight="1">
      <c r="A111" s="35">
        <v>54</v>
      </c>
      <c r="B111" s="32" t="s">
        <v>1947</v>
      </c>
      <c r="C111" s="32" t="s">
        <v>2052</v>
      </c>
      <c r="D111" s="30" t="s">
        <v>2053</v>
      </c>
      <c r="E111" s="31"/>
      <c r="F111" s="37" t="e">
        <f>VLOOKUP(E111,'论文选题'!A$4:B$1108,2,0)</f>
        <v>#N/A</v>
      </c>
      <c r="G111" s="23"/>
    </row>
    <row r="112" spans="1:7" s="29" customFormat="1" ht="17.25" customHeight="1">
      <c r="A112" s="35">
        <v>55</v>
      </c>
      <c r="B112" s="32" t="s">
        <v>1947</v>
      </c>
      <c r="C112" s="32" t="s">
        <v>2054</v>
      </c>
      <c r="D112" s="30" t="s">
        <v>2055</v>
      </c>
      <c r="E112" s="31"/>
      <c r="F112" s="37" t="e">
        <f>VLOOKUP(E112,'论文选题'!A$4:B$1108,2,0)</f>
        <v>#N/A</v>
      </c>
      <c r="G112" s="23"/>
    </row>
    <row r="113" spans="1:7" s="29" customFormat="1" ht="17.25" customHeight="1">
      <c r="A113" s="35">
        <v>56</v>
      </c>
      <c r="B113" s="32" t="s">
        <v>1947</v>
      </c>
      <c r="C113" s="32" t="s">
        <v>2056</v>
      </c>
      <c r="D113" s="30" t="s">
        <v>2057</v>
      </c>
      <c r="E113" s="31"/>
      <c r="F113" s="37" t="e">
        <f>VLOOKUP(E113,'论文选题'!A$4:B$1108,2,0)</f>
        <v>#N/A</v>
      </c>
      <c r="G113" s="23"/>
    </row>
    <row r="114" spans="1:7" s="29" customFormat="1" ht="17.25" customHeight="1">
      <c r="A114" s="35">
        <v>57</v>
      </c>
      <c r="B114" s="32" t="s">
        <v>1947</v>
      </c>
      <c r="C114" s="32" t="s">
        <v>2058</v>
      </c>
      <c r="D114" s="30" t="s">
        <v>2059</v>
      </c>
      <c r="E114" s="31"/>
      <c r="F114" s="37" t="e">
        <f>VLOOKUP(E114,'论文选题'!A$4:B$1108,2,0)</f>
        <v>#N/A</v>
      </c>
      <c r="G114" s="23"/>
    </row>
    <row r="115" spans="1:7" s="29" customFormat="1" ht="17.25" customHeight="1">
      <c r="A115" s="35">
        <v>58</v>
      </c>
      <c r="B115" s="32" t="s">
        <v>1947</v>
      </c>
      <c r="C115" s="32" t="s">
        <v>2060</v>
      </c>
      <c r="D115" s="30" t="s">
        <v>2061</v>
      </c>
      <c r="E115" s="31"/>
      <c r="F115" s="37" t="e">
        <f>VLOOKUP(E115,'论文选题'!A$4:B$1108,2,0)</f>
        <v>#N/A</v>
      </c>
      <c r="G115" s="23"/>
    </row>
    <row r="116" spans="1:7" s="29" customFormat="1" ht="17.25" customHeight="1">
      <c r="A116" s="35">
        <v>59</v>
      </c>
      <c r="B116" s="32" t="s">
        <v>1947</v>
      </c>
      <c r="C116" s="32" t="s">
        <v>2062</v>
      </c>
      <c r="D116" s="30" t="s">
        <v>2063</v>
      </c>
      <c r="E116" s="31"/>
      <c r="F116" s="37" t="e">
        <f>VLOOKUP(E116,'论文选题'!A$4:B$1108,2,0)</f>
        <v>#N/A</v>
      </c>
      <c r="G116" s="23"/>
    </row>
    <row r="117" spans="1:7" s="29" customFormat="1" ht="17.25" customHeight="1">
      <c r="A117" s="35">
        <v>60</v>
      </c>
      <c r="B117" s="32" t="s">
        <v>1947</v>
      </c>
      <c r="C117" s="32" t="s">
        <v>2064</v>
      </c>
      <c r="D117" s="30" t="s">
        <v>2065</v>
      </c>
      <c r="E117" s="31"/>
      <c r="F117" s="37" t="e">
        <f>VLOOKUP(E117,'论文选题'!A$4:B$1108,2,0)</f>
        <v>#N/A</v>
      </c>
      <c r="G117" s="23"/>
    </row>
    <row r="118" spans="1:7" s="29" customFormat="1" ht="17.25" customHeight="1">
      <c r="A118" s="35">
        <v>61</v>
      </c>
      <c r="B118" s="32" t="s">
        <v>1947</v>
      </c>
      <c r="C118" s="32" t="s">
        <v>2066</v>
      </c>
      <c r="D118" s="30" t="s">
        <v>2067</v>
      </c>
      <c r="E118" s="31"/>
      <c r="F118" s="37" t="e">
        <f>VLOOKUP(E118,'论文选题'!A$4:B$1108,2,0)</f>
        <v>#N/A</v>
      </c>
      <c r="G118" s="23"/>
    </row>
    <row r="119" spans="1:7" s="29" customFormat="1" ht="17.25" customHeight="1">
      <c r="A119" s="35">
        <v>1</v>
      </c>
      <c r="B119" s="32" t="s">
        <v>2070</v>
      </c>
      <c r="C119" s="32" t="s">
        <v>2068</v>
      </c>
      <c r="D119" s="30" t="s">
        <v>2069</v>
      </c>
      <c r="E119" s="31"/>
      <c r="F119" s="37" t="e">
        <f>VLOOKUP(E119,'论文选题'!A$4:B$1108,2,0)</f>
        <v>#N/A</v>
      </c>
      <c r="G119" s="23"/>
    </row>
    <row r="120" spans="1:7" s="29" customFormat="1" ht="17.25" customHeight="1">
      <c r="A120" s="35">
        <v>2</v>
      </c>
      <c r="B120" s="32" t="s">
        <v>2070</v>
      </c>
      <c r="C120" s="32" t="s">
        <v>2071</v>
      </c>
      <c r="D120" s="30" t="s">
        <v>2072</v>
      </c>
      <c r="E120" s="31"/>
      <c r="F120" s="37" t="e">
        <f>VLOOKUP(E120,'论文选题'!A$4:B$1108,2,0)</f>
        <v>#N/A</v>
      </c>
      <c r="G120" s="23"/>
    </row>
    <row r="121" spans="1:7" s="29" customFormat="1" ht="17.25" customHeight="1">
      <c r="A121" s="35">
        <v>3</v>
      </c>
      <c r="B121" s="32" t="s">
        <v>2070</v>
      </c>
      <c r="C121" s="32" t="s">
        <v>2073</v>
      </c>
      <c r="D121" s="30" t="s">
        <v>2074</v>
      </c>
      <c r="E121" s="31"/>
      <c r="F121" s="37" t="e">
        <f>VLOOKUP(E121,'论文选题'!A$4:B$1108,2,0)</f>
        <v>#N/A</v>
      </c>
      <c r="G121" s="23"/>
    </row>
    <row r="122" spans="1:7" s="29" customFormat="1" ht="17.25" customHeight="1">
      <c r="A122" s="35">
        <v>4</v>
      </c>
      <c r="B122" s="32" t="s">
        <v>2070</v>
      </c>
      <c r="C122" s="32" t="s">
        <v>2075</v>
      </c>
      <c r="D122" s="30" t="s">
        <v>2076</v>
      </c>
      <c r="E122" s="31"/>
      <c r="F122" s="37" t="e">
        <f>VLOOKUP(E122,'论文选题'!A$4:B$1108,2,0)</f>
        <v>#N/A</v>
      </c>
      <c r="G122" s="23"/>
    </row>
    <row r="123" spans="1:7" s="29" customFormat="1" ht="17.25" customHeight="1">
      <c r="A123" s="35">
        <v>5</v>
      </c>
      <c r="B123" s="32" t="s">
        <v>2070</v>
      </c>
      <c r="C123" s="32" t="s">
        <v>2077</v>
      </c>
      <c r="D123" s="30" t="s">
        <v>2078</v>
      </c>
      <c r="E123" s="31"/>
      <c r="F123" s="37" t="e">
        <f>VLOOKUP(E123,'论文选题'!A$4:B$1108,2,0)</f>
        <v>#N/A</v>
      </c>
      <c r="G123" s="23"/>
    </row>
    <row r="124" spans="1:7" s="29" customFormat="1" ht="17.25" customHeight="1">
      <c r="A124" s="35">
        <v>6</v>
      </c>
      <c r="B124" s="32" t="s">
        <v>2070</v>
      </c>
      <c r="C124" s="32" t="s">
        <v>2079</v>
      </c>
      <c r="D124" s="30" t="s">
        <v>2080</v>
      </c>
      <c r="E124" s="31"/>
      <c r="F124" s="37" t="e">
        <f>VLOOKUP(E124,'论文选题'!A$4:B$1108,2,0)</f>
        <v>#N/A</v>
      </c>
      <c r="G124" s="23"/>
    </row>
    <row r="125" spans="1:7" s="29" customFormat="1" ht="17.25" customHeight="1">
      <c r="A125" s="35">
        <v>7</v>
      </c>
      <c r="B125" s="32" t="s">
        <v>2070</v>
      </c>
      <c r="C125" s="32" t="s">
        <v>2081</v>
      </c>
      <c r="D125" s="30" t="s">
        <v>2082</v>
      </c>
      <c r="E125" s="31"/>
      <c r="F125" s="37" t="e">
        <f>VLOOKUP(E125,'论文选题'!A$4:B$1108,2,0)</f>
        <v>#N/A</v>
      </c>
      <c r="G125" s="23"/>
    </row>
    <row r="126" spans="1:7" s="29" customFormat="1" ht="17.25" customHeight="1">
      <c r="A126" s="35">
        <v>8</v>
      </c>
      <c r="B126" s="32" t="s">
        <v>2070</v>
      </c>
      <c r="C126" s="32" t="s">
        <v>2083</v>
      </c>
      <c r="D126" s="30" t="s">
        <v>2084</v>
      </c>
      <c r="E126" s="31"/>
      <c r="F126" s="37" t="e">
        <f>VLOOKUP(E126,'论文选题'!A$4:B$1108,2,0)</f>
        <v>#N/A</v>
      </c>
      <c r="G126" s="23"/>
    </row>
    <row r="127" spans="1:7" s="29" customFormat="1" ht="17.25" customHeight="1">
      <c r="A127" s="35">
        <v>9</v>
      </c>
      <c r="B127" s="32" t="s">
        <v>2070</v>
      </c>
      <c r="C127" s="32" t="s">
        <v>2085</v>
      </c>
      <c r="D127" s="30" t="s">
        <v>2086</v>
      </c>
      <c r="E127" s="31"/>
      <c r="F127" s="37" t="e">
        <f>VLOOKUP(E127,'论文选题'!A$4:B$1108,2,0)</f>
        <v>#N/A</v>
      </c>
      <c r="G127" s="23"/>
    </row>
    <row r="128" spans="1:7" s="29" customFormat="1" ht="17.25" customHeight="1">
      <c r="A128" s="35">
        <v>10</v>
      </c>
      <c r="B128" s="32" t="s">
        <v>2070</v>
      </c>
      <c r="C128" s="32" t="s">
        <v>2087</v>
      </c>
      <c r="D128" s="30" t="s">
        <v>2088</v>
      </c>
      <c r="E128" s="31"/>
      <c r="F128" s="37" t="e">
        <f>VLOOKUP(E128,'论文选题'!A$4:B$1108,2,0)</f>
        <v>#N/A</v>
      </c>
      <c r="G128" s="23"/>
    </row>
    <row r="129" spans="1:7" s="29" customFormat="1" ht="17.25" customHeight="1">
      <c r="A129" s="35">
        <v>11</v>
      </c>
      <c r="B129" s="32" t="s">
        <v>2070</v>
      </c>
      <c r="C129" s="32" t="s">
        <v>2089</v>
      </c>
      <c r="D129" s="30" t="s">
        <v>2090</v>
      </c>
      <c r="E129" s="31"/>
      <c r="F129" s="37" t="e">
        <f>VLOOKUP(E129,'论文选题'!A$4:B$1108,2,0)</f>
        <v>#N/A</v>
      </c>
      <c r="G129" s="23"/>
    </row>
    <row r="130" spans="1:7" s="29" customFormat="1" ht="17.25" customHeight="1">
      <c r="A130" s="35">
        <v>12</v>
      </c>
      <c r="B130" s="32" t="s">
        <v>2070</v>
      </c>
      <c r="C130" s="32" t="s">
        <v>2091</v>
      </c>
      <c r="D130" s="30" t="s">
        <v>2092</v>
      </c>
      <c r="E130" s="31"/>
      <c r="F130" s="37" t="e">
        <f>VLOOKUP(E130,'论文选题'!A$4:B$1108,2,0)</f>
        <v>#N/A</v>
      </c>
      <c r="G130" s="23"/>
    </row>
    <row r="131" spans="1:7" s="29" customFormat="1" ht="17.25" customHeight="1">
      <c r="A131" s="35">
        <v>13</v>
      </c>
      <c r="B131" s="32" t="s">
        <v>2070</v>
      </c>
      <c r="C131" s="32" t="s">
        <v>2093</v>
      </c>
      <c r="D131" s="30" t="s">
        <v>2094</v>
      </c>
      <c r="E131" s="31"/>
      <c r="F131" s="37" t="e">
        <f>VLOOKUP(E131,'论文选题'!A$4:B$1108,2,0)</f>
        <v>#N/A</v>
      </c>
      <c r="G131" s="23"/>
    </row>
    <row r="132" spans="1:7" s="29" customFormat="1" ht="17.25" customHeight="1">
      <c r="A132" s="35">
        <v>14</v>
      </c>
      <c r="B132" s="32" t="s">
        <v>2070</v>
      </c>
      <c r="C132" s="32" t="s">
        <v>2095</v>
      </c>
      <c r="D132" s="30" t="s">
        <v>2096</v>
      </c>
      <c r="E132" s="31"/>
      <c r="F132" s="37" t="e">
        <f>VLOOKUP(E132,'论文选题'!A$4:B$1108,2,0)</f>
        <v>#N/A</v>
      </c>
      <c r="G132" s="23"/>
    </row>
    <row r="133" spans="1:7" s="29" customFormat="1" ht="17.25" customHeight="1">
      <c r="A133" s="35">
        <v>15</v>
      </c>
      <c r="B133" s="32" t="s">
        <v>2070</v>
      </c>
      <c r="C133" s="32" t="s">
        <v>2097</v>
      </c>
      <c r="D133" s="30" t="s">
        <v>2098</v>
      </c>
      <c r="E133" s="31"/>
      <c r="F133" s="37" t="e">
        <f>VLOOKUP(E133,'论文选题'!A$4:B$1108,2,0)</f>
        <v>#N/A</v>
      </c>
      <c r="G133" s="23"/>
    </row>
    <row r="134" spans="1:7" s="29" customFormat="1" ht="17.25" customHeight="1">
      <c r="A134" s="35">
        <v>16</v>
      </c>
      <c r="B134" s="32" t="s">
        <v>2070</v>
      </c>
      <c r="C134" s="32" t="s">
        <v>2099</v>
      </c>
      <c r="D134" s="30" t="s">
        <v>2100</v>
      </c>
      <c r="E134" s="31"/>
      <c r="F134" s="37" t="e">
        <f>VLOOKUP(E134,'论文选题'!A$4:B$1108,2,0)</f>
        <v>#N/A</v>
      </c>
      <c r="G134" s="23"/>
    </row>
    <row r="135" spans="1:7" s="29" customFormat="1" ht="17.25" customHeight="1">
      <c r="A135" s="35">
        <v>17</v>
      </c>
      <c r="B135" s="32" t="s">
        <v>2070</v>
      </c>
      <c r="C135" s="32" t="s">
        <v>2101</v>
      </c>
      <c r="D135" s="30" t="s">
        <v>2102</v>
      </c>
      <c r="E135" s="31"/>
      <c r="F135" s="37" t="e">
        <f>VLOOKUP(E135,'论文选题'!A$4:B$1108,2,0)</f>
        <v>#N/A</v>
      </c>
      <c r="G135" s="23"/>
    </row>
    <row r="136" spans="1:7" s="29" customFormat="1" ht="17.25" customHeight="1">
      <c r="A136" s="35">
        <v>18</v>
      </c>
      <c r="B136" s="32" t="s">
        <v>2070</v>
      </c>
      <c r="C136" s="32" t="s">
        <v>2103</v>
      </c>
      <c r="D136" s="30" t="s">
        <v>2104</v>
      </c>
      <c r="E136" s="31"/>
      <c r="F136" s="37" t="e">
        <f>VLOOKUP(E136,'论文选题'!A$4:B$1108,2,0)</f>
        <v>#N/A</v>
      </c>
      <c r="G136" s="23"/>
    </row>
    <row r="137" spans="1:7" s="29" customFormat="1" ht="17.25" customHeight="1">
      <c r="A137" s="35">
        <v>19</v>
      </c>
      <c r="B137" s="32" t="s">
        <v>2070</v>
      </c>
      <c r="C137" s="32" t="s">
        <v>2105</v>
      </c>
      <c r="D137" s="30" t="s">
        <v>2106</v>
      </c>
      <c r="E137" s="31"/>
      <c r="F137" s="37" t="e">
        <f>VLOOKUP(E137,'论文选题'!A$4:B$1108,2,0)</f>
        <v>#N/A</v>
      </c>
      <c r="G137" s="23"/>
    </row>
    <row r="138" spans="1:7" s="29" customFormat="1" ht="17.25" customHeight="1">
      <c r="A138" s="35">
        <v>20</v>
      </c>
      <c r="B138" s="32" t="s">
        <v>2070</v>
      </c>
      <c r="C138" s="32" t="s">
        <v>2107</v>
      </c>
      <c r="D138" s="30" t="s">
        <v>2108</v>
      </c>
      <c r="E138" s="31"/>
      <c r="F138" s="37" t="e">
        <f>VLOOKUP(E138,'论文选题'!A$4:B$1108,2,0)</f>
        <v>#N/A</v>
      </c>
      <c r="G138" s="23"/>
    </row>
    <row r="139" spans="1:7" s="29" customFormat="1" ht="17.25" customHeight="1">
      <c r="A139" s="35">
        <v>21</v>
      </c>
      <c r="B139" s="32" t="s">
        <v>2070</v>
      </c>
      <c r="C139" s="32" t="s">
        <v>2109</v>
      </c>
      <c r="D139" s="30" t="s">
        <v>2110</v>
      </c>
      <c r="E139" s="31"/>
      <c r="F139" s="37" t="e">
        <f>VLOOKUP(E139,'论文选题'!A$4:B$1108,2,0)</f>
        <v>#N/A</v>
      </c>
      <c r="G139" s="23"/>
    </row>
    <row r="140" spans="1:7" s="29" customFormat="1" ht="17.25" customHeight="1">
      <c r="A140" s="35">
        <v>22</v>
      </c>
      <c r="B140" s="32" t="s">
        <v>2070</v>
      </c>
      <c r="C140" s="32" t="s">
        <v>2111</v>
      </c>
      <c r="D140" s="30" t="s">
        <v>2112</v>
      </c>
      <c r="E140" s="31"/>
      <c r="F140" s="37" t="e">
        <f>VLOOKUP(E140,'论文选题'!A$4:B$1108,2,0)</f>
        <v>#N/A</v>
      </c>
      <c r="G140" s="23"/>
    </row>
    <row r="141" spans="1:7" s="29" customFormat="1" ht="17.25" customHeight="1">
      <c r="A141" s="35">
        <v>23</v>
      </c>
      <c r="B141" s="32" t="s">
        <v>2070</v>
      </c>
      <c r="C141" s="32" t="s">
        <v>2113</v>
      </c>
      <c r="D141" s="30" t="s">
        <v>2114</v>
      </c>
      <c r="E141" s="31"/>
      <c r="F141" s="37" t="e">
        <f>VLOOKUP(E141,'论文选题'!A$4:B$1108,2,0)</f>
        <v>#N/A</v>
      </c>
      <c r="G141" s="23"/>
    </row>
    <row r="142" spans="1:7" s="29" customFormat="1" ht="17.25" customHeight="1">
      <c r="A142" s="35">
        <v>24</v>
      </c>
      <c r="B142" s="32" t="s">
        <v>2070</v>
      </c>
      <c r="C142" s="32" t="s">
        <v>2115</v>
      </c>
      <c r="D142" s="30" t="s">
        <v>2116</v>
      </c>
      <c r="E142" s="31"/>
      <c r="F142" s="37" t="e">
        <f>VLOOKUP(E142,'论文选题'!A$4:B$1108,2,0)</f>
        <v>#N/A</v>
      </c>
      <c r="G142" s="23"/>
    </row>
    <row r="143" spans="1:7" s="29" customFormat="1" ht="17.25" customHeight="1">
      <c r="A143" s="35">
        <v>25</v>
      </c>
      <c r="B143" s="32" t="s">
        <v>2070</v>
      </c>
      <c r="C143" s="32" t="s">
        <v>2117</v>
      </c>
      <c r="D143" s="30" t="s">
        <v>2118</v>
      </c>
      <c r="E143" s="31"/>
      <c r="F143" s="37" t="e">
        <f>VLOOKUP(E143,'论文选题'!A$4:B$1108,2,0)</f>
        <v>#N/A</v>
      </c>
      <c r="G143" s="23"/>
    </row>
    <row r="144" spans="1:7" s="29" customFormat="1" ht="17.25" customHeight="1">
      <c r="A144" s="35">
        <v>26</v>
      </c>
      <c r="B144" s="32" t="s">
        <v>2070</v>
      </c>
      <c r="C144" s="32" t="s">
        <v>2119</v>
      </c>
      <c r="D144" s="30" t="s">
        <v>2120</v>
      </c>
      <c r="E144" s="31"/>
      <c r="F144" s="37" t="e">
        <f>VLOOKUP(E144,'论文选题'!A$4:B$1108,2,0)</f>
        <v>#N/A</v>
      </c>
      <c r="G144" s="23"/>
    </row>
    <row r="145" spans="1:7" s="29" customFormat="1" ht="17.25" customHeight="1">
      <c r="A145" s="35">
        <v>27</v>
      </c>
      <c r="B145" s="32" t="s">
        <v>2070</v>
      </c>
      <c r="C145" s="32" t="s">
        <v>2121</v>
      </c>
      <c r="D145" s="30" t="s">
        <v>2122</v>
      </c>
      <c r="E145" s="31"/>
      <c r="F145" s="37" t="e">
        <f>VLOOKUP(E145,'论文选题'!A$4:B$1108,2,0)</f>
        <v>#N/A</v>
      </c>
      <c r="G145" s="23"/>
    </row>
    <row r="146" spans="1:7" s="29" customFormat="1" ht="17.25" customHeight="1">
      <c r="A146" s="35">
        <v>28</v>
      </c>
      <c r="B146" s="32" t="s">
        <v>2070</v>
      </c>
      <c r="C146" s="32" t="s">
        <v>2123</v>
      </c>
      <c r="D146" s="30" t="s">
        <v>2124</v>
      </c>
      <c r="E146" s="31"/>
      <c r="F146" s="37" t="e">
        <f>VLOOKUP(E146,'论文选题'!A$4:B$1108,2,0)</f>
        <v>#N/A</v>
      </c>
      <c r="G146" s="23"/>
    </row>
    <row r="147" spans="1:7" s="29" customFormat="1" ht="17.25" customHeight="1">
      <c r="A147" s="35">
        <v>29</v>
      </c>
      <c r="B147" s="32" t="s">
        <v>2070</v>
      </c>
      <c r="C147" s="32" t="s">
        <v>2125</v>
      </c>
      <c r="D147" s="30" t="s">
        <v>2126</v>
      </c>
      <c r="E147" s="31"/>
      <c r="F147" s="37" t="e">
        <f>VLOOKUP(E147,'论文选题'!A$4:B$1108,2,0)</f>
        <v>#N/A</v>
      </c>
      <c r="G147" s="23"/>
    </row>
    <row r="148" spans="1:7" s="29" customFormat="1" ht="17.25" customHeight="1">
      <c r="A148" s="35">
        <v>30</v>
      </c>
      <c r="B148" s="32" t="s">
        <v>2070</v>
      </c>
      <c r="C148" s="32" t="s">
        <v>2127</v>
      </c>
      <c r="D148" s="30" t="s">
        <v>2128</v>
      </c>
      <c r="E148" s="31"/>
      <c r="F148" s="37" t="e">
        <f>VLOOKUP(E148,'论文选题'!A$4:B$1108,2,0)</f>
        <v>#N/A</v>
      </c>
      <c r="G148" s="23"/>
    </row>
    <row r="149" spans="1:7" s="29" customFormat="1" ht="17.25" customHeight="1">
      <c r="A149" s="35">
        <v>31</v>
      </c>
      <c r="B149" s="32" t="s">
        <v>2070</v>
      </c>
      <c r="C149" s="32" t="s">
        <v>2129</v>
      </c>
      <c r="D149" s="30" t="s">
        <v>2130</v>
      </c>
      <c r="E149" s="31"/>
      <c r="F149" s="37" t="e">
        <f>VLOOKUP(E149,'论文选题'!A$4:B$1108,2,0)</f>
        <v>#N/A</v>
      </c>
      <c r="G149" s="23"/>
    </row>
    <row r="150" spans="1:7" s="29" customFormat="1" ht="17.25" customHeight="1">
      <c r="A150" s="35">
        <v>32</v>
      </c>
      <c r="B150" s="32" t="s">
        <v>2070</v>
      </c>
      <c r="C150" s="32" t="s">
        <v>2131</v>
      </c>
      <c r="D150" s="30" t="s">
        <v>2132</v>
      </c>
      <c r="E150" s="31"/>
      <c r="F150" s="37" t="e">
        <f>VLOOKUP(E150,'论文选题'!A$4:B$1108,2,0)</f>
        <v>#N/A</v>
      </c>
      <c r="G150" s="23"/>
    </row>
    <row r="151" spans="1:7" s="29" customFormat="1" ht="17.25" customHeight="1">
      <c r="A151" s="35">
        <v>33</v>
      </c>
      <c r="B151" s="32" t="s">
        <v>2070</v>
      </c>
      <c r="C151" s="32" t="s">
        <v>2133</v>
      </c>
      <c r="D151" s="30" t="s">
        <v>2134</v>
      </c>
      <c r="E151" s="31"/>
      <c r="F151" s="37" t="e">
        <f>VLOOKUP(E151,'论文选题'!A$4:B$1108,2,0)</f>
        <v>#N/A</v>
      </c>
      <c r="G151" s="23"/>
    </row>
    <row r="152" spans="1:7" s="29" customFormat="1" ht="17.25" customHeight="1">
      <c r="A152" s="35">
        <v>34</v>
      </c>
      <c r="B152" s="32" t="s">
        <v>2070</v>
      </c>
      <c r="C152" s="32" t="s">
        <v>2135</v>
      </c>
      <c r="D152" s="30" t="s">
        <v>2136</v>
      </c>
      <c r="E152" s="31"/>
      <c r="F152" s="37" t="e">
        <f>VLOOKUP(E152,'论文选题'!A$4:B$1108,2,0)</f>
        <v>#N/A</v>
      </c>
      <c r="G152" s="23"/>
    </row>
    <row r="153" spans="1:7" s="29" customFormat="1" ht="17.25" customHeight="1">
      <c r="A153" s="35">
        <v>35</v>
      </c>
      <c r="B153" s="32" t="s">
        <v>2070</v>
      </c>
      <c r="C153" s="32" t="s">
        <v>2137</v>
      </c>
      <c r="D153" s="30" t="s">
        <v>2138</v>
      </c>
      <c r="E153" s="31"/>
      <c r="F153" s="37" t="e">
        <f>VLOOKUP(E153,'论文选题'!A$4:B$1108,2,0)</f>
        <v>#N/A</v>
      </c>
      <c r="G153" s="23"/>
    </row>
    <row r="154" spans="1:7" s="29" customFormat="1" ht="17.25" customHeight="1">
      <c r="A154" s="35">
        <v>36</v>
      </c>
      <c r="B154" s="32" t="s">
        <v>2070</v>
      </c>
      <c r="C154" s="32" t="s">
        <v>2139</v>
      </c>
      <c r="D154" s="30" t="s">
        <v>2140</v>
      </c>
      <c r="E154" s="31"/>
      <c r="F154" s="37" t="e">
        <f>VLOOKUP(E154,'论文选题'!A$4:B$1108,2,0)</f>
        <v>#N/A</v>
      </c>
      <c r="G154" s="23"/>
    </row>
    <row r="155" spans="1:7" s="29" customFormat="1" ht="17.25" customHeight="1">
      <c r="A155" s="35">
        <v>37</v>
      </c>
      <c r="B155" s="32" t="s">
        <v>2070</v>
      </c>
      <c r="C155" s="32" t="s">
        <v>2141</v>
      </c>
      <c r="D155" s="30" t="s">
        <v>2142</v>
      </c>
      <c r="E155" s="31"/>
      <c r="F155" s="37" t="e">
        <f>VLOOKUP(E155,'论文选题'!A$4:B$1108,2,0)</f>
        <v>#N/A</v>
      </c>
      <c r="G155" s="23"/>
    </row>
    <row r="156" spans="1:7" s="29" customFormat="1" ht="17.25" customHeight="1">
      <c r="A156" s="35">
        <v>38</v>
      </c>
      <c r="B156" s="32" t="s">
        <v>2070</v>
      </c>
      <c r="C156" s="32" t="s">
        <v>2143</v>
      </c>
      <c r="D156" s="30" t="s">
        <v>2144</v>
      </c>
      <c r="E156" s="31"/>
      <c r="F156" s="37" t="e">
        <f>VLOOKUP(E156,'论文选题'!A$4:B$1108,2,0)</f>
        <v>#N/A</v>
      </c>
      <c r="G156" s="23"/>
    </row>
    <row r="157" spans="1:7" s="29" customFormat="1" ht="17.25" customHeight="1">
      <c r="A157" s="35">
        <v>39</v>
      </c>
      <c r="B157" s="32" t="s">
        <v>2070</v>
      </c>
      <c r="C157" s="32" t="s">
        <v>2145</v>
      </c>
      <c r="D157" s="30" t="s">
        <v>2146</v>
      </c>
      <c r="E157" s="31"/>
      <c r="F157" s="37" t="e">
        <f>VLOOKUP(E157,'论文选题'!A$4:B$1108,2,0)</f>
        <v>#N/A</v>
      </c>
      <c r="G157" s="23"/>
    </row>
    <row r="158" spans="1:7" s="29" customFormat="1" ht="17.25" customHeight="1">
      <c r="A158" s="35">
        <v>40</v>
      </c>
      <c r="B158" s="32" t="s">
        <v>2070</v>
      </c>
      <c r="C158" s="32" t="s">
        <v>2147</v>
      </c>
      <c r="D158" s="30" t="s">
        <v>2148</v>
      </c>
      <c r="E158" s="31"/>
      <c r="F158" s="37" t="e">
        <f>VLOOKUP(E158,'论文选题'!A$4:B$1108,2,0)</f>
        <v>#N/A</v>
      </c>
      <c r="G158" s="23"/>
    </row>
    <row r="159" spans="1:7" s="29" customFormat="1" ht="17.25" customHeight="1">
      <c r="A159" s="35">
        <v>41</v>
      </c>
      <c r="B159" s="32" t="s">
        <v>2070</v>
      </c>
      <c r="C159" s="32" t="s">
        <v>2149</v>
      </c>
      <c r="D159" s="30" t="s">
        <v>2150</v>
      </c>
      <c r="E159" s="31"/>
      <c r="F159" s="37" t="e">
        <f>VLOOKUP(E159,'论文选题'!A$4:B$1108,2,0)</f>
        <v>#N/A</v>
      </c>
      <c r="G159" s="23"/>
    </row>
    <row r="160" spans="1:7" s="29" customFormat="1" ht="17.25" customHeight="1">
      <c r="A160" s="35">
        <v>42</v>
      </c>
      <c r="B160" s="32" t="s">
        <v>2070</v>
      </c>
      <c r="C160" s="32" t="s">
        <v>2151</v>
      </c>
      <c r="D160" s="30" t="s">
        <v>2152</v>
      </c>
      <c r="E160" s="31"/>
      <c r="F160" s="37" t="e">
        <f>VLOOKUP(E160,'论文选题'!A$4:B$1108,2,0)</f>
        <v>#N/A</v>
      </c>
      <c r="G160" s="23"/>
    </row>
    <row r="161" spans="1:7" s="29" customFormat="1" ht="17.25" customHeight="1">
      <c r="A161" s="35">
        <v>43</v>
      </c>
      <c r="B161" s="32" t="s">
        <v>2070</v>
      </c>
      <c r="C161" s="32" t="s">
        <v>2153</v>
      </c>
      <c r="D161" s="30" t="s">
        <v>2154</v>
      </c>
      <c r="E161" s="31"/>
      <c r="F161" s="37" t="e">
        <f>VLOOKUP(E161,'论文选题'!A$4:B$1108,2,0)</f>
        <v>#N/A</v>
      </c>
      <c r="G161" s="23"/>
    </row>
    <row r="162" spans="1:7" s="29" customFormat="1" ht="17.25" customHeight="1">
      <c r="A162" s="35">
        <v>44</v>
      </c>
      <c r="B162" s="32" t="s">
        <v>2070</v>
      </c>
      <c r="C162" s="32" t="s">
        <v>2155</v>
      </c>
      <c r="D162" s="30" t="s">
        <v>2156</v>
      </c>
      <c r="E162" s="31"/>
      <c r="F162" s="37" t="e">
        <f>VLOOKUP(E162,'论文选题'!A$4:B$1108,2,0)</f>
        <v>#N/A</v>
      </c>
      <c r="G162" s="23"/>
    </row>
    <row r="163" spans="1:7" s="29" customFormat="1" ht="17.25" customHeight="1">
      <c r="A163" s="35">
        <v>45</v>
      </c>
      <c r="B163" s="32" t="s">
        <v>2070</v>
      </c>
      <c r="C163" s="32" t="s">
        <v>2157</v>
      </c>
      <c r="D163" s="30" t="s">
        <v>2158</v>
      </c>
      <c r="E163" s="31"/>
      <c r="F163" s="37" t="e">
        <f>VLOOKUP(E163,'论文选题'!A$4:B$1108,2,0)</f>
        <v>#N/A</v>
      </c>
      <c r="G163" s="23"/>
    </row>
    <row r="164" spans="1:7" s="29" customFormat="1" ht="17.25" customHeight="1">
      <c r="A164" s="35">
        <v>46</v>
      </c>
      <c r="B164" s="32" t="s">
        <v>2070</v>
      </c>
      <c r="C164" s="32" t="s">
        <v>2159</v>
      </c>
      <c r="D164" s="30" t="s">
        <v>2160</v>
      </c>
      <c r="E164" s="31"/>
      <c r="F164" s="37" t="e">
        <f>VLOOKUP(E164,'论文选题'!A$4:B$1108,2,0)</f>
        <v>#N/A</v>
      </c>
      <c r="G164" s="23"/>
    </row>
    <row r="165" spans="1:7" s="29" customFormat="1" ht="17.25" customHeight="1">
      <c r="A165" s="35">
        <v>47</v>
      </c>
      <c r="B165" s="32" t="s">
        <v>2070</v>
      </c>
      <c r="C165" s="32" t="s">
        <v>2161</v>
      </c>
      <c r="D165" s="30" t="s">
        <v>2162</v>
      </c>
      <c r="E165" s="31"/>
      <c r="F165" s="37" t="e">
        <f>VLOOKUP(E165,'论文选题'!A$4:B$1108,2,0)</f>
        <v>#N/A</v>
      </c>
      <c r="G165" s="23"/>
    </row>
    <row r="166" spans="1:7" s="29" customFormat="1" ht="17.25" customHeight="1">
      <c r="A166" s="35">
        <v>48</v>
      </c>
      <c r="B166" s="32" t="s">
        <v>2070</v>
      </c>
      <c r="C166" s="32" t="s">
        <v>2163</v>
      </c>
      <c r="D166" s="30" t="s">
        <v>2164</v>
      </c>
      <c r="E166" s="31"/>
      <c r="F166" s="37" t="e">
        <f>VLOOKUP(E166,'论文选题'!A$4:B$1108,2,0)</f>
        <v>#N/A</v>
      </c>
      <c r="G166" s="23"/>
    </row>
    <row r="167" spans="1:7" s="29" customFormat="1" ht="17.25" customHeight="1">
      <c r="A167" s="35">
        <v>49</v>
      </c>
      <c r="B167" s="32" t="s">
        <v>2070</v>
      </c>
      <c r="C167" s="32" t="s">
        <v>2165</v>
      </c>
      <c r="D167" s="30" t="s">
        <v>2166</v>
      </c>
      <c r="E167" s="31"/>
      <c r="F167" s="37" t="e">
        <f>VLOOKUP(E167,'论文选题'!A$4:B$1108,2,0)</f>
        <v>#N/A</v>
      </c>
      <c r="G167" s="23"/>
    </row>
    <row r="168" spans="1:7" s="29" customFormat="1" ht="17.25" customHeight="1">
      <c r="A168" s="35">
        <v>50</v>
      </c>
      <c r="B168" s="32" t="s">
        <v>2070</v>
      </c>
      <c r="C168" s="32" t="s">
        <v>2167</v>
      </c>
      <c r="D168" s="30" t="s">
        <v>2168</v>
      </c>
      <c r="E168" s="31"/>
      <c r="F168" s="37" t="e">
        <f>VLOOKUP(E168,'论文选题'!A$4:B$1108,2,0)</f>
        <v>#N/A</v>
      </c>
      <c r="G168" s="23"/>
    </row>
    <row r="169" spans="1:7" s="29" customFormat="1" ht="17.25" customHeight="1">
      <c r="A169" s="35">
        <v>51</v>
      </c>
      <c r="B169" s="32" t="s">
        <v>2070</v>
      </c>
      <c r="C169" s="32" t="s">
        <v>2169</v>
      </c>
      <c r="D169" s="30" t="s">
        <v>2170</v>
      </c>
      <c r="E169" s="31"/>
      <c r="F169" s="37" t="e">
        <f>VLOOKUP(E169,'论文选题'!A$4:B$1108,2,0)</f>
        <v>#N/A</v>
      </c>
      <c r="G169" s="23"/>
    </row>
    <row r="170" spans="1:7" s="29" customFormat="1" ht="17.25" customHeight="1">
      <c r="A170" s="35">
        <v>52</v>
      </c>
      <c r="B170" s="32" t="s">
        <v>2070</v>
      </c>
      <c r="C170" s="32" t="s">
        <v>2171</v>
      </c>
      <c r="D170" s="30" t="s">
        <v>2172</v>
      </c>
      <c r="E170" s="31"/>
      <c r="F170" s="37" t="e">
        <f>VLOOKUP(E170,'论文选题'!A$4:B$1108,2,0)</f>
        <v>#N/A</v>
      </c>
      <c r="G170" s="23"/>
    </row>
    <row r="171" spans="1:7" s="29" customFormat="1" ht="17.25" customHeight="1">
      <c r="A171" s="35">
        <v>53</v>
      </c>
      <c r="B171" s="32" t="s">
        <v>2070</v>
      </c>
      <c r="C171" s="32" t="s">
        <v>2173</v>
      </c>
      <c r="D171" s="30" t="s">
        <v>2174</v>
      </c>
      <c r="E171" s="31"/>
      <c r="F171" s="37" t="e">
        <f>VLOOKUP(E171,'论文选题'!A$4:B$1108,2,0)</f>
        <v>#N/A</v>
      </c>
      <c r="G171" s="23"/>
    </row>
    <row r="172" spans="1:7" s="29" customFormat="1" ht="17.25" customHeight="1">
      <c r="A172" s="35">
        <v>54</v>
      </c>
      <c r="B172" s="32" t="s">
        <v>2070</v>
      </c>
      <c r="C172" s="32" t="s">
        <v>2175</v>
      </c>
      <c r="D172" s="30" t="s">
        <v>2176</v>
      </c>
      <c r="E172" s="31"/>
      <c r="F172" s="37" t="e">
        <f>VLOOKUP(E172,'论文选题'!A$4:B$1108,2,0)</f>
        <v>#N/A</v>
      </c>
      <c r="G172" s="23"/>
    </row>
    <row r="173" spans="1:7" s="29" customFormat="1" ht="17.25" customHeight="1">
      <c r="A173" s="35">
        <v>55</v>
      </c>
      <c r="B173" s="32" t="s">
        <v>2070</v>
      </c>
      <c r="C173" s="32" t="s">
        <v>2177</v>
      </c>
      <c r="D173" s="30" t="s">
        <v>2178</v>
      </c>
      <c r="E173" s="31"/>
      <c r="F173" s="37" t="e">
        <f>VLOOKUP(E173,'论文选题'!A$4:B$1108,2,0)</f>
        <v>#N/A</v>
      </c>
      <c r="G173" s="23"/>
    </row>
    <row r="174" spans="1:7" s="29" customFormat="1" ht="17.25" customHeight="1">
      <c r="A174" s="35">
        <v>56</v>
      </c>
      <c r="B174" s="32" t="s">
        <v>2070</v>
      </c>
      <c r="C174" s="32" t="s">
        <v>2179</v>
      </c>
      <c r="D174" s="30" t="s">
        <v>1493</v>
      </c>
      <c r="E174" s="31"/>
      <c r="F174" s="37" t="e">
        <f>VLOOKUP(E174,'论文选题'!A$4:B$1108,2,0)</f>
        <v>#N/A</v>
      </c>
      <c r="G174" s="23"/>
    </row>
    <row r="175" spans="1:7" s="29" customFormat="1" ht="17.25" customHeight="1">
      <c r="A175" s="35">
        <v>57</v>
      </c>
      <c r="B175" s="32" t="s">
        <v>2070</v>
      </c>
      <c r="C175" s="32" t="s">
        <v>2180</v>
      </c>
      <c r="D175" s="30" t="s">
        <v>2181</v>
      </c>
      <c r="E175" s="31"/>
      <c r="F175" s="37" t="e">
        <f>VLOOKUP(E175,'论文选题'!A$4:B$1108,2,0)</f>
        <v>#N/A</v>
      </c>
      <c r="G175" s="23"/>
    </row>
    <row r="176" spans="1:7" s="29" customFormat="1" ht="17.25" customHeight="1">
      <c r="A176" s="35">
        <v>1</v>
      </c>
      <c r="B176" s="32" t="s">
        <v>2184</v>
      </c>
      <c r="C176" s="32" t="s">
        <v>2182</v>
      </c>
      <c r="D176" s="30" t="s">
        <v>2183</v>
      </c>
      <c r="E176" s="31"/>
      <c r="F176" s="37" t="e">
        <f>VLOOKUP(E176,'论文选题'!A$4:B$1108,2,0)</f>
        <v>#N/A</v>
      </c>
      <c r="G176" s="23"/>
    </row>
    <row r="177" spans="1:7" s="29" customFormat="1" ht="17.25" customHeight="1">
      <c r="A177" s="35">
        <v>2</v>
      </c>
      <c r="B177" s="32" t="s">
        <v>2184</v>
      </c>
      <c r="C177" s="32" t="s">
        <v>2185</v>
      </c>
      <c r="D177" s="30" t="s">
        <v>2186</v>
      </c>
      <c r="E177" s="31"/>
      <c r="F177" s="37" t="e">
        <f>VLOOKUP(E177,'论文选题'!A$4:B$1108,2,0)</f>
        <v>#N/A</v>
      </c>
      <c r="G177" s="23"/>
    </row>
    <row r="178" spans="1:7" s="29" customFormat="1" ht="17.25" customHeight="1">
      <c r="A178" s="35">
        <v>3</v>
      </c>
      <c r="B178" s="32" t="s">
        <v>2184</v>
      </c>
      <c r="C178" s="32" t="s">
        <v>2187</v>
      </c>
      <c r="D178" s="30" t="s">
        <v>2188</v>
      </c>
      <c r="E178" s="31"/>
      <c r="F178" s="37" t="e">
        <f>VLOOKUP(E178,'论文选题'!A$4:B$1108,2,0)</f>
        <v>#N/A</v>
      </c>
      <c r="G178" s="23"/>
    </row>
    <row r="179" spans="1:7" s="29" customFormat="1" ht="17.25" customHeight="1">
      <c r="A179" s="35">
        <v>4</v>
      </c>
      <c r="B179" s="32" t="s">
        <v>2184</v>
      </c>
      <c r="C179" s="32" t="s">
        <v>2189</v>
      </c>
      <c r="D179" s="30" t="s">
        <v>2190</v>
      </c>
      <c r="E179" s="31"/>
      <c r="F179" s="37" t="e">
        <f>VLOOKUP(E179,'论文选题'!A$4:B$1108,2,0)</f>
        <v>#N/A</v>
      </c>
      <c r="G179" s="23"/>
    </row>
    <row r="180" spans="1:7" s="29" customFormat="1" ht="17.25" customHeight="1">
      <c r="A180" s="35">
        <v>5</v>
      </c>
      <c r="B180" s="32" t="s">
        <v>2184</v>
      </c>
      <c r="C180" s="32" t="s">
        <v>2191</v>
      </c>
      <c r="D180" s="30" t="s">
        <v>2192</v>
      </c>
      <c r="E180" s="31"/>
      <c r="F180" s="37" t="e">
        <f>VLOOKUP(E180,'论文选题'!A$4:B$1108,2,0)</f>
        <v>#N/A</v>
      </c>
      <c r="G180" s="23"/>
    </row>
    <row r="181" spans="1:7" s="29" customFormat="1" ht="17.25" customHeight="1">
      <c r="A181" s="35">
        <v>6</v>
      </c>
      <c r="B181" s="32" t="s">
        <v>2184</v>
      </c>
      <c r="C181" s="32" t="s">
        <v>2193</v>
      </c>
      <c r="D181" s="30" t="s">
        <v>2194</v>
      </c>
      <c r="E181" s="31"/>
      <c r="F181" s="37" t="e">
        <f>VLOOKUP(E181,'论文选题'!A$4:B$1108,2,0)</f>
        <v>#N/A</v>
      </c>
      <c r="G181" s="23"/>
    </row>
    <row r="182" spans="1:7" s="29" customFormat="1" ht="17.25" customHeight="1">
      <c r="A182" s="35">
        <v>7</v>
      </c>
      <c r="B182" s="32" t="s">
        <v>2184</v>
      </c>
      <c r="C182" s="32" t="s">
        <v>2195</v>
      </c>
      <c r="D182" s="30" t="s">
        <v>2196</v>
      </c>
      <c r="E182" s="31"/>
      <c r="F182" s="37" t="e">
        <f>VLOOKUP(E182,'论文选题'!A$4:B$1108,2,0)</f>
        <v>#N/A</v>
      </c>
      <c r="G182" s="23"/>
    </row>
    <row r="183" spans="1:7" s="29" customFormat="1" ht="17.25" customHeight="1">
      <c r="A183" s="35">
        <v>8</v>
      </c>
      <c r="B183" s="32" t="s">
        <v>2184</v>
      </c>
      <c r="C183" s="32" t="s">
        <v>2197</v>
      </c>
      <c r="D183" s="30" t="s">
        <v>2198</v>
      </c>
      <c r="E183" s="31"/>
      <c r="F183" s="37" t="e">
        <f>VLOOKUP(E183,'论文选题'!A$4:B$1108,2,0)</f>
        <v>#N/A</v>
      </c>
      <c r="G183" s="23"/>
    </row>
    <row r="184" spans="1:7" s="29" customFormat="1" ht="17.25" customHeight="1">
      <c r="A184" s="35">
        <v>9</v>
      </c>
      <c r="B184" s="32" t="s">
        <v>2184</v>
      </c>
      <c r="C184" s="32" t="s">
        <v>2199</v>
      </c>
      <c r="D184" s="30" t="s">
        <v>2200</v>
      </c>
      <c r="E184" s="31"/>
      <c r="F184" s="37" t="e">
        <f>VLOOKUP(E184,'论文选题'!A$4:B$1108,2,0)</f>
        <v>#N/A</v>
      </c>
      <c r="G184" s="23"/>
    </row>
    <row r="185" spans="1:7" s="29" customFormat="1" ht="17.25" customHeight="1">
      <c r="A185" s="35">
        <v>10</v>
      </c>
      <c r="B185" s="32" t="s">
        <v>2184</v>
      </c>
      <c r="C185" s="32" t="s">
        <v>2201</v>
      </c>
      <c r="D185" s="30" t="s">
        <v>2202</v>
      </c>
      <c r="E185" s="31"/>
      <c r="F185" s="37" t="e">
        <f>VLOOKUP(E185,'论文选题'!A$4:B$1108,2,0)</f>
        <v>#N/A</v>
      </c>
      <c r="G185" s="23"/>
    </row>
    <row r="186" spans="1:7" s="29" customFormat="1" ht="17.25" customHeight="1">
      <c r="A186" s="35">
        <v>11</v>
      </c>
      <c r="B186" s="32" t="s">
        <v>2184</v>
      </c>
      <c r="C186" s="32" t="s">
        <v>2203</v>
      </c>
      <c r="D186" s="30" t="s">
        <v>2204</v>
      </c>
      <c r="E186" s="31"/>
      <c r="F186" s="37" t="e">
        <f>VLOOKUP(E186,'论文选题'!A$4:B$1108,2,0)</f>
        <v>#N/A</v>
      </c>
      <c r="G186" s="23"/>
    </row>
    <row r="187" spans="1:7" s="29" customFormat="1" ht="17.25" customHeight="1">
      <c r="A187" s="35">
        <v>12</v>
      </c>
      <c r="B187" s="32" t="s">
        <v>2184</v>
      </c>
      <c r="C187" s="32" t="s">
        <v>2205</v>
      </c>
      <c r="D187" s="30" t="s">
        <v>2206</v>
      </c>
      <c r="E187" s="31"/>
      <c r="F187" s="37" t="e">
        <f>VLOOKUP(E187,'论文选题'!A$4:B$1108,2,0)</f>
        <v>#N/A</v>
      </c>
      <c r="G187" s="23"/>
    </row>
    <row r="188" spans="1:7" s="29" customFormat="1" ht="17.25" customHeight="1">
      <c r="A188" s="35">
        <v>13</v>
      </c>
      <c r="B188" s="32" t="s">
        <v>2184</v>
      </c>
      <c r="C188" s="32" t="s">
        <v>2207</v>
      </c>
      <c r="D188" s="30" t="s">
        <v>2208</v>
      </c>
      <c r="E188" s="31"/>
      <c r="F188" s="37" t="e">
        <f>VLOOKUP(E188,'论文选题'!A$4:B$1108,2,0)</f>
        <v>#N/A</v>
      </c>
      <c r="G188" s="23"/>
    </row>
    <row r="189" spans="1:7" s="29" customFormat="1" ht="17.25" customHeight="1">
      <c r="A189" s="35">
        <v>14</v>
      </c>
      <c r="B189" s="32" t="s">
        <v>2184</v>
      </c>
      <c r="C189" s="32" t="s">
        <v>2209</v>
      </c>
      <c r="D189" s="30" t="s">
        <v>2210</v>
      </c>
      <c r="E189" s="31"/>
      <c r="F189" s="37" t="e">
        <f>VLOOKUP(E189,'论文选题'!A$4:B$1108,2,0)</f>
        <v>#N/A</v>
      </c>
      <c r="G189" s="23"/>
    </row>
    <row r="190" spans="1:7" s="29" customFormat="1" ht="17.25" customHeight="1">
      <c r="A190" s="35">
        <v>15</v>
      </c>
      <c r="B190" s="32" t="s">
        <v>2184</v>
      </c>
      <c r="C190" s="32" t="s">
        <v>2211</v>
      </c>
      <c r="D190" s="30" t="s">
        <v>2212</v>
      </c>
      <c r="E190" s="31"/>
      <c r="F190" s="37" t="e">
        <f>VLOOKUP(E190,'论文选题'!A$4:B$1108,2,0)</f>
        <v>#N/A</v>
      </c>
      <c r="G190" s="23"/>
    </row>
    <row r="191" spans="1:7" s="29" customFormat="1" ht="17.25" customHeight="1">
      <c r="A191" s="35">
        <v>16</v>
      </c>
      <c r="B191" s="32" t="s">
        <v>2184</v>
      </c>
      <c r="C191" s="32" t="s">
        <v>2213</v>
      </c>
      <c r="D191" s="30" t="s">
        <v>2214</v>
      </c>
      <c r="E191" s="31"/>
      <c r="F191" s="37" t="e">
        <f>VLOOKUP(E191,'论文选题'!A$4:B$1108,2,0)</f>
        <v>#N/A</v>
      </c>
      <c r="G191" s="23"/>
    </row>
    <row r="192" spans="1:7" s="29" customFormat="1" ht="17.25" customHeight="1">
      <c r="A192" s="35">
        <v>17</v>
      </c>
      <c r="B192" s="32" t="s">
        <v>2184</v>
      </c>
      <c r="C192" s="32" t="s">
        <v>2215</v>
      </c>
      <c r="D192" s="30" t="s">
        <v>2216</v>
      </c>
      <c r="E192" s="31"/>
      <c r="F192" s="37" t="e">
        <f>VLOOKUP(E192,'论文选题'!A$4:B$1108,2,0)</f>
        <v>#N/A</v>
      </c>
      <c r="G192" s="23"/>
    </row>
    <row r="193" spans="1:7" s="29" customFormat="1" ht="17.25" customHeight="1">
      <c r="A193" s="35">
        <v>18</v>
      </c>
      <c r="B193" s="32" t="s">
        <v>2184</v>
      </c>
      <c r="C193" s="32" t="s">
        <v>2217</v>
      </c>
      <c r="D193" s="30" t="s">
        <v>2218</v>
      </c>
      <c r="E193" s="31"/>
      <c r="F193" s="37" t="e">
        <f>VLOOKUP(E193,'论文选题'!A$4:B$1108,2,0)</f>
        <v>#N/A</v>
      </c>
      <c r="G193" s="23"/>
    </row>
    <row r="194" spans="1:7" s="29" customFormat="1" ht="17.25" customHeight="1">
      <c r="A194" s="35">
        <v>19</v>
      </c>
      <c r="B194" s="32" t="s">
        <v>2184</v>
      </c>
      <c r="C194" s="32" t="s">
        <v>2219</v>
      </c>
      <c r="D194" s="30" t="s">
        <v>2220</v>
      </c>
      <c r="E194" s="31"/>
      <c r="F194" s="37" t="e">
        <f>VLOOKUP(E194,'论文选题'!A$4:B$1108,2,0)</f>
        <v>#N/A</v>
      </c>
      <c r="G194" s="23"/>
    </row>
    <row r="195" spans="1:7" s="29" customFormat="1" ht="17.25" customHeight="1">
      <c r="A195" s="35">
        <v>20</v>
      </c>
      <c r="B195" s="32" t="s">
        <v>2184</v>
      </c>
      <c r="C195" s="32" t="s">
        <v>2221</v>
      </c>
      <c r="D195" s="30" t="s">
        <v>2222</v>
      </c>
      <c r="E195" s="31"/>
      <c r="F195" s="37" t="e">
        <f>VLOOKUP(E195,'论文选题'!A$4:B$1108,2,0)</f>
        <v>#N/A</v>
      </c>
      <c r="G195" s="23"/>
    </row>
    <row r="196" spans="1:7" s="29" customFormat="1" ht="17.25" customHeight="1">
      <c r="A196" s="35">
        <v>21</v>
      </c>
      <c r="B196" s="32" t="s">
        <v>2184</v>
      </c>
      <c r="C196" s="32" t="s">
        <v>2223</v>
      </c>
      <c r="D196" s="30" t="s">
        <v>2224</v>
      </c>
      <c r="E196" s="31"/>
      <c r="F196" s="37" t="e">
        <f>VLOOKUP(E196,'论文选题'!A$4:B$1108,2,0)</f>
        <v>#N/A</v>
      </c>
      <c r="G196" s="23"/>
    </row>
    <row r="197" spans="1:7" s="29" customFormat="1" ht="17.25" customHeight="1">
      <c r="A197" s="35">
        <v>22</v>
      </c>
      <c r="B197" s="32" t="s">
        <v>2184</v>
      </c>
      <c r="C197" s="32" t="s">
        <v>2225</v>
      </c>
      <c r="D197" s="30" t="s">
        <v>2226</v>
      </c>
      <c r="E197" s="31"/>
      <c r="F197" s="37" t="e">
        <f>VLOOKUP(E197,'论文选题'!A$4:B$1108,2,0)</f>
        <v>#N/A</v>
      </c>
      <c r="G197" s="23"/>
    </row>
    <row r="198" spans="1:7" s="29" customFormat="1" ht="17.25" customHeight="1">
      <c r="A198" s="35">
        <v>23</v>
      </c>
      <c r="B198" s="32" t="s">
        <v>2184</v>
      </c>
      <c r="C198" s="32" t="s">
        <v>2227</v>
      </c>
      <c r="D198" s="30" t="s">
        <v>2228</v>
      </c>
      <c r="E198" s="31"/>
      <c r="F198" s="37" t="e">
        <f>VLOOKUP(E198,'论文选题'!A$4:B$1108,2,0)</f>
        <v>#N/A</v>
      </c>
      <c r="G198" s="23"/>
    </row>
    <row r="199" spans="1:7" s="29" customFormat="1" ht="17.25" customHeight="1">
      <c r="A199" s="35">
        <v>24</v>
      </c>
      <c r="B199" s="32" t="s">
        <v>2184</v>
      </c>
      <c r="C199" s="32" t="s">
        <v>2229</v>
      </c>
      <c r="D199" s="30" t="s">
        <v>2230</v>
      </c>
      <c r="E199" s="31"/>
      <c r="F199" s="37" t="e">
        <f>VLOOKUP(E199,'论文选题'!A$4:B$1108,2,0)</f>
        <v>#N/A</v>
      </c>
      <c r="G199" s="23"/>
    </row>
    <row r="200" spans="1:7" s="29" customFormat="1" ht="17.25" customHeight="1">
      <c r="A200" s="35">
        <v>25</v>
      </c>
      <c r="B200" s="32" t="s">
        <v>2184</v>
      </c>
      <c r="C200" s="32" t="s">
        <v>2231</v>
      </c>
      <c r="D200" s="30" t="s">
        <v>2232</v>
      </c>
      <c r="E200" s="31"/>
      <c r="F200" s="37" t="e">
        <f>VLOOKUP(E200,'论文选题'!A$4:B$1108,2,0)</f>
        <v>#N/A</v>
      </c>
      <c r="G200" s="23"/>
    </row>
    <row r="201" spans="1:7" s="29" customFormat="1" ht="17.25" customHeight="1">
      <c r="A201" s="35">
        <v>26</v>
      </c>
      <c r="B201" s="32" t="s">
        <v>2184</v>
      </c>
      <c r="C201" s="32" t="s">
        <v>2233</v>
      </c>
      <c r="D201" s="30" t="s">
        <v>2234</v>
      </c>
      <c r="E201" s="31"/>
      <c r="F201" s="37" t="e">
        <f>VLOOKUP(E201,'论文选题'!A$4:B$1108,2,0)</f>
        <v>#N/A</v>
      </c>
      <c r="G201" s="23"/>
    </row>
    <row r="202" spans="1:7" s="29" customFormat="1" ht="17.25" customHeight="1">
      <c r="A202" s="35">
        <v>27</v>
      </c>
      <c r="B202" s="32" t="s">
        <v>2184</v>
      </c>
      <c r="C202" s="32" t="s">
        <v>2235</v>
      </c>
      <c r="D202" s="30" t="s">
        <v>2236</v>
      </c>
      <c r="E202" s="31"/>
      <c r="F202" s="37" t="e">
        <f>VLOOKUP(E202,'论文选题'!A$4:B$1108,2,0)</f>
        <v>#N/A</v>
      </c>
      <c r="G202" s="23"/>
    </row>
    <row r="203" spans="1:7" s="29" customFormat="1" ht="17.25" customHeight="1">
      <c r="A203" s="35">
        <v>28</v>
      </c>
      <c r="B203" s="32" t="s">
        <v>2184</v>
      </c>
      <c r="C203" s="32" t="s">
        <v>2237</v>
      </c>
      <c r="D203" s="30" t="s">
        <v>2238</v>
      </c>
      <c r="E203" s="31"/>
      <c r="F203" s="37" t="e">
        <f>VLOOKUP(E203,'论文选题'!A$4:B$1108,2,0)</f>
        <v>#N/A</v>
      </c>
      <c r="G203" s="23"/>
    </row>
    <row r="204" spans="1:7" s="29" customFormat="1" ht="17.25" customHeight="1">
      <c r="A204" s="35">
        <v>29</v>
      </c>
      <c r="B204" s="32" t="s">
        <v>2184</v>
      </c>
      <c r="C204" s="32" t="s">
        <v>2239</v>
      </c>
      <c r="D204" s="30" t="s">
        <v>2240</v>
      </c>
      <c r="E204" s="31"/>
      <c r="F204" s="37" t="e">
        <f>VLOOKUP(E204,'论文选题'!A$4:B$1108,2,0)</f>
        <v>#N/A</v>
      </c>
      <c r="G204" s="23"/>
    </row>
    <row r="205" spans="1:7" s="29" customFormat="1" ht="17.25" customHeight="1">
      <c r="A205" s="35">
        <v>30</v>
      </c>
      <c r="B205" s="32" t="s">
        <v>2184</v>
      </c>
      <c r="C205" s="32" t="s">
        <v>2241</v>
      </c>
      <c r="D205" s="30" t="s">
        <v>2242</v>
      </c>
      <c r="E205" s="31"/>
      <c r="F205" s="37" t="e">
        <f>VLOOKUP(E205,'论文选题'!A$4:B$1108,2,0)</f>
        <v>#N/A</v>
      </c>
      <c r="G205" s="23"/>
    </row>
    <row r="206" spans="1:7" s="29" customFormat="1" ht="17.25" customHeight="1">
      <c r="A206" s="35">
        <v>31</v>
      </c>
      <c r="B206" s="32" t="s">
        <v>2184</v>
      </c>
      <c r="C206" s="32" t="s">
        <v>2243</v>
      </c>
      <c r="D206" s="30" t="s">
        <v>2244</v>
      </c>
      <c r="E206" s="31"/>
      <c r="F206" s="37" t="e">
        <f>VLOOKUP(E206,'论文选题'!A$4:B$1108,2,0)</f>
        <v>#N/A</v>
      </c>
      <c r="G206" s="23"/>
    </row>
    <row r="207" spans="1:7" s="29" customFormat="1" ht="17.25" customHeight="1">
      <c r="A207" s="35">
        <v>32</v>
      </c>
      <c r="B207" s="32" t="s">
        <v>2184</v>
      </c>
      <c r="C207" s="32" t="s">
        <v>2245</v>
      </c>
      <c r="D207" s="30" t="s">
        <v>2246</v>
      </c>
      <c r="E207" s="31"/>
      <c r="F207" s="37" t="e">
        <f>VLOOKUP(E207,'论文选题'!A$4:B$1108,2,0)</f>
        <v>#N/A</v>
      </c>
      <c r="G207" s="23"/>
    </row>
    <row r="208" spans="1:7" s="29" customFormat="1" ht="17.25" customHeight="1">
      <c r="A208" s="35">
        <v>33</v>
      </c>
      <c r="B208" s="32" t="s">
        <v>2184</v>
      </c>
      <c r="C208" s="32" t="s">
        <v>2247</v>
      </c>
      <c r="D208" s="30" t="s">
        <v>2248</v>
      </c>
      <c r="E208" s="31"/>
      <c r="F208" s="37" t="e">
        <f>VLOOKUP(E208,'论文选题'!A$4:B$1108,2,0)</f>
        <v>#N/A</v>
      </c>
      <c r="G208" s="23"/>
    </row>
    <row r="209" spans="1:7" s="29" customFormat="1" ht="17.25" customHeight="1">
      <c r="A209" s="35">
        <v>34</v>
      </c>
      <c r="B209" s="32" t="s">
        <v>2184</v>
      </c>
      <c r="C209" s="32" t="s">
        <v>2249</v>
      </c>
      <c r="D209" s="30" t="s">
        <v>2250</v>
      </c>
      <c r="E209" s="31"/>
      <c r="F209" s="37" t="e">
        <f>VLOOKUP(E209,'论文选题'!A$4:B$1108,2,0)</f>
        <v>#N/A</v>
      </c>
      <c r="G209" s="23"/>
    </row>
    <row r="210" spans="1:7" s="29" customFormat="1" ht="17.25" customHeight="1">
      <c r="A210" s="35">
        <v>35</v>
      </c>
      <c r="B210" s="32" t="s">
        <v>2184</v>
      </c>
      <c r="C210" s="32" t="s">
        <v>2251</v>
      </c>
      <c r="D210" s="30" t="s">
        <v>2252</v>
      </c>
      <c r="E210" s="31"/>
      <c r="F210" s="37" t="e">
        <f>VLOOKUP(E210,'论文选题'!A$4:B$1108,2,0)</f>
        <v>#N/A</v>
      </c>
      <c r="G210" s="23"/>
    </row>
    <row r="211" spans="1:7" s="29" customFormat="1" ht="17.25" customHeight="1">
      <c r="A211" s="35">
        <v>36</v>
      </c>
      <c r="B211" s="32" t="s">
        <v>2184</v>
      </c>
      <c r="C211" s="32" t="s">
        <v>2253</v>
      </c>
      <c r="D211" s="30" t="s">
        <v>2254</v>
      </c>
      <c r="E211" s="31"/>
      <c r="F211" s="37" t="e">
        <f>VLOOKUP(E211,'论文选题'!A$4:B$1108,2,0)</f>
        <v>#N/A</v>
      </c>
      <c r="G211" s="23"/>
    </row>
    <row r="212" spans="1:7" s="29" customFormat="1" ht="17.25" customHeight="1">
      <c r="A212" s="35">
        <v>37</v>
      </c>
      <c r="B212" s="32" t="s">
        <v>2184</v>
      </c>
      <c r="C212" s="32" t="s">
        <v>2255</v>
      </c>
      <c r="D212" s="30" t="s">
        <v>2256</v>
      </c>
      <c r="E212" s="31"/>
      <c r="F212" s="37" t="e">
        <f>VLOOKUP(E212,'论文选题'!A$4:B$1108,2,0)</f>
        <v>#N/A</v>
      </c>
      <c r="G212" s="23"/>
    </row>
    <row r="213" spans="1:7" s="29" customFormat="1" ht="17.25" customHeight="1">
      <c r="A213" s="35">
        <v>38</v>
      </c>
      <c r="B213" s="32" t="s">
        <v>2184</v>
      </c>
      <c r="C213" s="32" t="s">
        <v>2257</v>
      </c>
      <c r="D213" s="30" t="s">
        <v>2258</v>
      </c>
      <c r="E213" s="31"/>
      <c r="F213" s="37" t="e">
        <f>VLOOKUP(E213,'论文选题'!A$4:B$1108,2,0)</f>
        <v>#N/A</v>
      </c>
      <c r="G213" s="23"/>
    </row>
    <row r="214" spans="1:7" s="29" customFormat="1" ht="17.25" customHeight="1">
      <c r="A214" s="35">
        <v>39</v>
      </c>
      <c r="B214" s="32" t="s">
        <v>2184</v>
      </c>
      <c r="C214" s="32" t="s">
        <v>2259</v>
      </c>
      <c r="D214" s="30" t="s">
        <v>2260</v>
      </c>
      <c r="E214" s="31"/>
      <c r="F214" s="37" t="e">
        <f>VLOOKUP(E214,'论文选题'!A$4:B$1108,2,0)</f>
        <v>#N/A</v>
      </c>
      <c r="G214" s="23"/>
    </row>
    <row r="215" spans="1:7" s="29" customFormat="1" ht="17.25" customHeight="1">
      <c r="A215" s="35">
        <v>40</v>
      </c>
      <c r="B215" s="32" t="s">
        <v>2184</v>
      </c>
      <c r="C215" s="32" t="s">
        <v>2261</v>
      </c>
      <c r="D215" s="30" t="s">
        <v>2262</v>
      </c>
      <c r="E215" s="31"/>
      <c r="F215" s="37" t="e">
        <f>VLOOKUP(E215,'论文选题'!A$4:B$1108,2,0)</f>
        <v>#N/A</v>
      </c>
      <c r="G215" s="23"/>
    </row>
    <row r="216" spans="1:7" s="29" customFormat="1" ht="17.25" customHeight="1">
      <c r="A216" s="35">
        <v>41</v>
      </c>
      <c r="B216" s="32" t="s">
        <v>2184</v>
      </c>
      <c r="C216" s="32" t="s">
        <v>2263</v>
      </c>
      <c r="D216" s="30" t="s">
        <v>2264</v>
      </c>
      <c r="E216" s="31"/>
      <c r="F216" s="37" t="e">
        <f>VLOOKUP(E216,'论文选题'!A$4:B$1108,2,0)</f>
        <v>#N/A</v>
      </c>
      <c r="G216" s="23"/>
    </row>
    <row r="217" spans="1:7" s="29" customFormat="1" ht="17.25" customHeight="1">
      <c r="A217" s="35">
        <v>42</v>
      </c>
      <c r="B217" s="32" t="s">
        <v>2184</v>
      </c>
      <c r="C217" s="32" t="s">
        <v>2265</v>
      </c>
      <c r="D217" s="30" t="s">
        <v>2266</v>
      </c>
      <c r="E217" s="31"/>
      <c r="F217" s="37" t="e">
        <f>VLOOKUP(E217,'论文选题'!A$4:B$1108,2,0)</f>
        <v>#N/A</v>
      </c>
      <c r="G217" s="23"/>
    </row>
    <row r="218" spans="1:7" s="29" customFormat="1" ht="17.25" customHeight="1">
      <c r="A218" s="35">
        <v>1</v>
      </c>
      <c r="B218" s="32" t="s">
        <v>2268</v>
      </c>
      <c r="C218" s="32" t="s">
        <v>2267</v>
      </c>
      <c r="D218" s="30" t="s">
        <v>1491</v>
      </c>
      <c r="E218" s="31"/>
      <c r="F218" s="37" t="e">
        <f>VLOOKUP(E218,'论文选题'!A$4:B$1108,2,0)</f>
        <v>#N/A</v>
      </c>
      <c r="G218" s="23"/>
    </row>
    <row r="219" spans="1:7" s="29" customFormat="1" ht="17.25" customHeight="1">
      <c r="A219" s="35">
        <v>2</v>
      </c>
      <c r="B219" s="32" t="s">
        <v>2268</v>
      </c>
      <c r="C219" s="32" t="s">
        <v>2269</v>
      </c>
      <c r="D219" s="30" t="s">
        <v>2270</v>
      </c>
      <c r="E219" s="31"/>
      <c r="F219" s="37" t="e">
        <f>VLOOKUP(E219,'论文选题'!A$4:B$1108,2,0)</f>
        <v>#N/A</v>
      </c>
      <c r="G219" s="23"/>
    </row>
    <row r="220" spans="1:7" s="29" customFormat="1" ht="17.25" customHeight="1">
      <c r="A220" s="35">
        <v>3</v>
      </c>
      <c r="B220" s="32" t="s">
        <v>2268</v>
      </c>
      <c r="C220" s="32" t="s">
        <v>2271</v>
      </c>
      <c r="D220" s="30" t="s">
        <v>2272</v>
      </c>
      <c r="E220" s="31"/>
      <c r="F220" s="37" t="e">
        <f>VLOOKUP(E220,'论文选题'!A$4:B$1108,2,0)</f>
        <v>#N/A</v>
      </c>
      <c r="G220" s="23"/>
    </row>
    <row r="221" spans="1:7" s="29" customFormat="1" ht="17.25" customHeight="1">
      <c r="A221" s="35">
        <v>4</v>
      </c>
      <c r="B221" s="32" t="s">
        <v>2268</v>
      </c>
      <c r="C221" s="32" t="s">
        <v>2273</v>
      </c>
      <c r="D221" s="30" t="s">
        <v>2274</v>
      </c>
      <c r="E221" s="31"/>
      <c r="F221" s="37" t="e">
        <f>VLOOKUP(E221,'论文选题'!A$4:B$1108,2,0)</f>
        <v>#N/A</v>
      </c>
      <c r="G221" s="23"/>
    </row>
    <row r="222" spans="1:7" s="29" customFormat="1" ht="17.25" customHeight="1">
      <c r="A222" s="35">
        <v>5</v>
      </c>
      <c r="B222" s="32" t="s">
        <v>2268</v>
      </c>
      <c r="C222" s="32" t="s">
        <v>2275</v>
      </c>
      <c r="D222" s="30" t="s">
        <v>2276</v>
      </c>
      <c r="E222" s="31"/>
      <c r="F222" s="37" t="e">
        <f>VLOOKUP(E222,'论文选题'!A$4:B$1108,2,0)</f>
        <v>#N/A</v>
      </c>
      <c r="G222" s="24"/>
    </row>
    <row r="223" spans="1:7" s="29" customFormat="1" ht="17.25" customHeight="1">
      <c r="A223" s="35">
        <v>6</v>
      </c>
      <c r="B223" s="32" t="s">
        <v>2268</v>
      </c>
      <c r="C223" s="32" t="s">
        <v>2277</v>
      </c>
      <c r="D223" s="30" t="s">
        <v>2278</v>
      </c>
      <c r="E223" s="31"/>
      <c r="F223" s="37" t="e">
        <f>VLOOKUP(E223,'论文选题'!A$4:B$1108,2,0)</f>
        <v>#N/A</v>
      </c>
      <c r="G223" s="23"/>
    </row>
    <row r="224" spans="1:7" s="29" customFormat="1" ht="17.25" customHeight="1">
      <c r="A224" s="35">
        <v>7</v>
      </c>
      <c r="B224" s="32" t="s">
        <v>2268</v>
      </c>
      <c r="C224" s="32" t="s">
        <v>2279</v>
      </c>
      <c r="D224" s="30" t="s">
        <v>2280</v>
      </c>
      <c r="E224" s="31"/>
      <c r="F224" s="37" t="e">
        <f>VLOOKUP(E224,'论文选题'!A$4:B$1108,2,0)</f>
        <v>#N/A</v>
      </c>
      <c r="G224" s="23"/>
    </row>
    <row r="225" spans="1:7" s="29" customFormat="1" ht="17.25" customHeight="1">
      <c r="A225" s="35">
        <v>8</v>
      </c>
      <c r="B225" s="32" t="s">
        <v>2268</v>
      </c>
      <c r="C225" s="32" t="s">
        <v>2281</v>
      </c>
      <c r="D225" s="30" t="s">
        <v>2282</v>
      </c>
      <c r="E225" s="31"/>
      <c r="F225" s="37" t="e">
        <f>VLOOKUP(E225,'论文选题'!A$4:B$1108,2,0)</f>
        <v>#N/A</v>
      </c>
      <c r="G225" s="24"/>
    </row>
    <row r="226" spans="1:7" s="29" customFormat="1" ht="17.25" customHeight="1">
      <c r="A226" s="35">
        <v>9</v>
      </c>
      <c r="B226" s="32" t="s">
        <v>2268</v>
      </c>
      <c r="C226" s="32" t="s">
        <v>2283</v>
      </c>
      <c r="D226" s="30" t="s">
        <v>2284</v>
      </c>
      <c r="E226" s="31"/>
      <c r="F226" s="37" t="e">
        <f>VLOOKUP(E226,'论文选题'!A$4:B$1108,2,0)</f>
        <v>#N/A</v>
      </c>
      <c r="G226" s="24"/>
    </row>
    <row r="227" spans="1:7" s="29" customFormat="1" ht="17.25" customHeight="1">
      <c r="A227" s="35">
        <v>10</v>
      </c>
      <c r="B227" s="32" t="s">
        <v>2268</v>
      </c>
      <c r="C227" s="32" t="s">
        <v>2285</v>
      </c>
      <c r="D227" s="30" t="s">
        <v>2286</v>
      </c>
      <c r="E227" s="31"/>
      <c r="F227" s="37" t="e">
        <f>VLOOKUP(E227,'论文选题'!A$4:B$1108,2,0)</f>
        <v>#N/A</v>
      </c>
      <c r="G227" s="24"/>
    </row>
    <row r="228" spans="1:7" s="29" customFormat="1" ht="17.25" customHeight="1">
      <c r="A228" s="35">
        <v>11</v>
      </c>
      <c r="B228" s="32" t="s">
        <v>2268</v>
      </c>
      <c r="C228" s="32" t="s">
        <v>2287</v>
      </c>
      <c r="D228" s="30" t="s">
        <v>2288</v>
      </c>
      <c r="E228" s="31"/>
      <c r="F228" s="37" t="e">
        <f>VLOOKUP(E228,'论文选题'!A$4:B$1108,2,0)</f>
        <v>#N/A</v>
      </c>
      <c r="G228" s="24"/>
    </row>
    <row r="229" spans="1:7" s="29" customFormat="1" ht="17.25" customHeight="1">
      <c r="A229" s="35">
        <v>12</v>
      </c>
      <c r="B229" s="32" t="s">
        <v>2268</v>
      </c>
      <c r="C229" s="32" t="s">
        <v>2289</v>
      </c>
      <c r="D229" s="30" t="s">
        <v>2290</v>
      </c>
      <c r="E229" s="31"/>
      <c r="F229" s="37" t="e">
        <f>VLOOKUP(E229,'论文选题'!A$4:B$1108,2,0)</f>
        <v>#N/A</v>
      </c>
      <c r="G229" s="24"/>
    </row>
    <row r="230" spans="1:7" s="29" customFormat="1" ht="17.25" customHeight="1">
      <c r="A230" s="35">
        <v>13</v>
      </c>
      <c r="B230" s="32" t="s">
        <v>2268</v>
      </c>
      <c r="C230" s="32" t="s">
        <v>2291</v>
      </c>
      <c r="D230" s="30" t="s">
        <v>2292</v>
      </c>
      <c r="E230" s="31"/>
      <c r="F230" s="37" t="e">
        <f>VLOOKUP(E230,'论文选题'!A$4:B$1108,2,0)</f>
        <v>#N/A</v>
      </c>
      <c r="G230" s="23"/>
    </row>
    <row r="231" spans="1:7" s="29" customFormat="1" ht="17.25" customHeight="1">
      <c r="A231" s="35">
        <v>14</v>
      </c>
      <c r="B231" s="32" t="s">
        <v>2268</v>
      </c>
      <c r="C231" s="32" t="s">
        <v>2293</v>
      </c>
      <c r="D231" s="30" t="s">
        <v>1496</v>
      </c>
      <c r="E231" s="31"/>
      <c r="F231" s="37" t="e">
        <f>VLOOKUP(E231,'论文选题'!A$4:B$1108,2,0)</f>
        <v>#N/A</v>
      </c>
      <c r="G231" s="23"/>
    </row>
    <row r="232" spans="1:7" s="29" customFormat="1" ht="17.25" customHeight="1">
      <c r="A232" s="35">
        <v>15</v>
      </c>
      <c r="B232" s="32" t="s">
        <v>2268</v>
      </c>
      <c r="C232" s="32" t="s">
        <v>2294</v>
      </c>
      <c r="D232" s="30" t="s">
        <v>2295</v>
      </c>
      <c r="E232" s="31"/>
      <c r="F232" s="37" t="e">
        <f>VLOOKUP(E232,'论文选题'!A$4:B$1108,2,0)</f>
        <v>#N/A</v>
      </c>
      <c r="G232" s="24"/>
    </row>
    <row r="233" spans="1:7" s="29" customFormat="1" ht="17.25" customHeight="1">
      <c r="A233" s="35">
        <v>16</v>
      </c>
      <c r="B233" s="32" t="s">
        <v>2268</v>
      </c>
      <c r="C233" s="32" t="s">
        <v>2296</v>
      </c>
      <c r="D233" s="30" t="s">
        <v>2297</v>
      </c>
      <c r="E233" s="31"/>
      <c r="F233" s="37" t="e">
        <f>VLOOKUP(E233,'论文选题'!A$4:B$1108,2,0)</f>
        <v>#N/A</v>
      </c>
      <c r="G233" s="23"/>
    </row>
    <row r="234" spans="1:7" s="29" customFormat="1" ht="17.25" customHeight="1">
      <c r="A234" s="35">
        <v>17</v>
      </c>
      <c r="B234" s="32" t="s">
        <v>2268</v>
      </c>
      <c r="C234" s="32" t="s">
        <v>2298</v>
      </c>
      <c r="D234" s="30" t="s">
        <v>2299</v>
      </c>
      <c r="E234" s="31"/>
      <c r="F234" s="37" t="e">
        <f>VLOOKUP(E234,'论文选题'!A$4:B$1108,2,0)</f>
        <v>#N/A</v>
      </c>
      <c r="G234" s="23"/>
    </row>
    <row r="235" spans="1:7" s="29" customFormat="1" ht="17.25" customHeight="1">
      <c r="A235" s="35">
        <v>18</v>
      </c>
      <c r="B235" s="32" t="s">
        <v>2268</v>
      </c>
      <c r="C235" s="32" t="s">
        <v>2300</v>
      </c>
      <c r="D235" s="30" t="s">
        <v>2301</v>
      </c>
      <c r="E235" s="31"/>
      <c r="F235" s="37" t="e">
        <f>VLOOKUP(E235,'论文选题'!A$4:B$1108,2,0)</f>
        <v>#N/A</v>
      </c>
      <c r="G235" s="23"/>
    </row>
    <row r="236" spans="1:7" s="29" customFormat="1" ht="17.25" customHeight="1">
      <c r="A236" s="35">
        <v>19</v>
      </c>
      <c r="B236" s="32" t="s">
        <v>2268</v>
      </c>
      <c r="C236" s="32" t="s">
        <v>2302</v>
      </c>
      <c r="D236" s="30" t="s">
        <v>2303</v>
      </c>
      <c r="E236" s="31"/>
      <c r="F236" s="37" t="e">
        <f>VLOOKUP(E236,'论文选题'!A$4:B$1108,2,0)</f>
        <v>#N/A</v>
      </c>
      <c r="G236" s="23"/>
    </row>
    <row r="237" spans="1:7" s="29" customFormat="1" ht="17.25" customHeight="1">
      <c r="A237" s="35">
        <v>20</v>
      </c>
      <c r="B237" s="32" t="s">
        <v>2268</v>
      </c>
      <c r="C237" s="32" t="s">
        <v>2304</v>
      </c>
      <c r="D237" s="30" t="s">
        <v>2305</v>
      </c>
      <c r="E237" s="31"/>
      <c r="F237" s="37" t="e">
        <f>VLOOKUP(E237,'论文选题'!A$4:B$1108,2,0)</f>
        <v>#N/A</v>
      </c>
      <c r="G237" s="23"/>
    </row>
    <row r="238" spans="1:7" s="29" customFormat="1" ht="17.25" customHeight="1">
      <c r="A238" s="35">
        <v>21</v>
      </c>
      <c r="B238" s="32" t="s">
        <v>2268</v>
      </c>
      <c r="C238" s="32" t="s">
        <v>2306</v>
      </c>
      <c r="D238" s="30" t="s">
        <v>2307</v>
      </c>
      <c r="E238" s="31"/>
      <c r="F238" s="37" t="e">
        <f>VLOOKUP(E238,'论文选题'!A$4:B$1108,2,0)</f>
        <v>#N/A</v>
      </c>
      <c r="G238" s="23"/>
    </row>
    <row r="239" spans="1:7" s="29" customFormat="1" ht="17.25" customHeight="1">
      <c r="A239" s="35">
        <v>22</v>
      </c>
      <c r="B239" s="32" t="s">
        <v>2268</v>
      </c>
      <c r="C239" s="32" t="s">
        <v>2308</v>
      </c>
      <c r="D239" s="30" t="s">
        <v>2309</v>
      </c>
      <c r="E239" s="31"/>
      <c r="F239" s="37" t="e">
        <f>VLOOKUP(E239,'论文选题'!A$4:B$1108,2,0)</f>
        <v>#N/A</v>
      </c>
      <c r="G239" s="24"/>
    </row>
    <row r="240" spans="1:7" s="29" customFormat="1" ht="17.25" customHeight="1">
      <c r="A240" s="35">
        <v>23</v>
      </c>
      <c r="B240" s="32" t="s">
        <v>2268</v>
      </c>
      <c r="C240" s="32" t="s">
        <v>2310</v>
      </c>
      <c r="D240" s="30" t="s">
        <v>2311</v>
      </c>
      <c r="E240" s="31"/>
      <c r="F240" s="37" t="e">
        <f>VLOOKUP(E240,'论文选题'!A$4:B$1108,2,0)</f>
        <v>#N/A</v>
      </c>
      <c r="G240" s="23"/>
    </row>
    <row r="241" spans="1:7" s="29" customFormat="1" ht="17.25" customHeight="1">
      <c r="A241" s="35">
        <v>24</v>
      </c>
      <c r="B241" s="32" t="s">
        <v>2268</v>
      </c>
      <c r="C241" s="32" t="s">
        <v>2312</v>
      </c>
      <c r="D241" s="30" t="s">
        <v>2313</v>
      </c>
      <c r="E241" s="31"/>
      <c r="F241" s="37" t="e">
        <f>VLOOKUP(E241,'论文选题'!A$4:B$1108,2,0)</f>
        <v>#N/A</v>
      </c>
      <c r="G241" s="24"/>
    </row>
    <row r="242" spans="1:7" s="29" customFormat="1" ht="17.25" customHeight="1">
      <c r="A242" s="35">
        <v>25</v>
      </c>
      <c r="B242" s="32" t="s">
        <v>2268</v>
      </c>
      <c r="C242" s="32" t="s">
        <v>2314</v>
      </c>
      <c r="D242" s="30" t="s">
        <v>2315</v>
      </c>
      <c r="E242" s="31"/>
      <c r="F242" s="37" t="e">
        <f>VLOOKUP(E242,'论文选题'!A$4:B$1108,2,0)</f>
        <v>#N/A</v>
      </c>
      <c r="G242" s="23"/>
    </row>
    <row r="243" spans="1:7" s="29" customFormat="1" ht="17.25" customHeight="1">
      <c r="A243" s="35">
        <v>26</v>
      </c>
      <c r="B243" s="32" t="s">
        <v>2268</v>
      </c>
      <c r="C243" s="32" t="s">
        <v>2316</v>
      </c>
      <c r="D243" s="30" t="s">
        <v>2317</v>
      </c>
      <c r="E243" s="31"/>
      <c r="F243" s="37" t="e">
        <f>VLOOKUP(E243,'论文选题'!A$4:B$1108,2,0)</f>
        <v>#N/A</v>
      </c>
      <c r="G243" s="23"/>
    </row>
    <row r="244" spans="1:7" s="29" customFormat="1" ht="17.25" customHeight="1">
      <c r="A244" s="35">
        <v>27</v>
      </c>
      <c r="B244" s="32" t="s">
        <v>2268</v>
      </c>
      <c r="C244" s="32" t="s">
        <v>2318</v>
      </c>
      <c r="D244" s="30" t="s">
        <v>2319</v>
      </c>
      <c r="E244" s="31"/>
      <c r="F244" s="37" t="e">
        <f>VLOOKUP(E244,'论文选题'!A$4:B$1108,2,0)</f>
        <v>#N/A</v>
      </c>
      <c r="G244" s="23"/>
    </row>
    <row r="245" spans="1:7" s="29" customFormat="1" ht="17.25" customHeight="1">
      <c r="A245" s="35">
        <v>28</v>
      </c>
      <c r="B245" s="32" t="s">
        <v>2268</v>
      </c>
      <c r="C245" s="32" t="s">
        <v>2320</v>
      </c>
      <c r="D245" s="30" t="s">
        <v>2321</v>
      </c>
      <c r="E245" s="31"/>
      <c r="F245" s="37" t="e">
        <f>VLOOKUP(E245,'论文选题'!A$4:B$1108,2,0)</f>
        <v>#N/A</v>
      </c>
      <c r="G245" s="23"/>
    </row>
    <row r="246" spans="1:7" s="29" customFormat="1" ht="17.25" customHeight="1">
      <c r="A246" s="35">
        <v>29</v>
      </c>
      <c r="B246" s="32" t="s">
        <v>2268</v>
      </c>
      <c r="C246" s="32" t="s">
        <v>2322</v>
      </c>
      <c r="D246" s="30" t="s">
        <v>2323</v>
      </c>
      <c r="E246" s="31"/>
      <c r="F246" s="37" t="e">
        <f>VLOOKUP(E246,'论文选题'!A$4:B$1108,2,0)</f>
        <v>#N/A</v>
      </c>
      <c r="G246" s="24"/>
    </row>
    <row r="247" spans="1:7" s="29" customFormat="1" ht="17.25" customHeight="1">
      <c r="A247" s="35">
        <v>30</v>
      </c>
      <c r="B247" s="32" t="s">
        <v>2268</v>
      </c>
      <c r="C247" s="32" t="s">
        <v>2324</v>
      </c>
      <c r="D247" s="30" t="s">
        <v>2325</v>
      </c>
      <c r="E247" s="31"/>
      <c r="F247" s="37" t="e">
        <f>VLOOKUP(E247,'论文选题'!A$4:B$1108,2,0)</f>
        <v>#N/A</v>
      </c>
      <c r="G247" s="24"/>
    </row>
    <row r="248" spans="1:7" s="29" customFormat="1" ht="17.25" customHeight="1">
      <c r="A248" s="35">
        <v>31</v>
      </c>
      <c r="B248" s="32" t="s">
        <v>2268</v>
      </c>
      <c r="C248" s="32" t="s">
        <v>2326</v>
      </c>
      <c r="D248" s="30" t="s">
        <v>2327</v>
      </c>
      <c r="E248" s="31"/>
      <c r="F248" s="37" t="e">
        <f>VLOOKUP(E248,'论文选题'!A$4:B$1108,2,0)</f>
        <v>#N/A</v>
      </c>
      <c r="G248" s="23"/>
    </row>
    <row r="249" spans="1:7" s="29" customFormat="1" ht="17.25" customHeight="1">
      <c r="A249" s="35">
        <v>32</v>
      </c>
      <c r="B249" s="32" t="s">
        <v>2268</v>
      </c>
      <c r="C249" s="32" t="s">
        <v>2328</v>
      </c>
      <c r="D249" s="30" t="s">
        <v>2329</v>
      </c>
      <c r="E249" s="31"/>
      <c r="F249" s="37" t="e">
        <f>VLOOKUP(E249,'论文选题'!A$4:B$1108,2,0)</f>
        <v>#N/A</v>
      </c>
      <c r="G249" s="24"/>
    </row>
    <row r="250" spans="1:7" s="29" customFormat="1" ht="17.25" customHeight="1">
      <c r="A250" s="35">
        <v>33</v>
      </c>
      <c r="B250" s="32" t="s">
        <v>2268</v>
      </c>
      <c r="C250" s="32" t="s">
        <v>2330</v>
      </c>
      <c r="D250" s="30" t="s">
        <v>2331</v>
      </c>
      <c r="E250" s="31"/>
      <c r="F250" s="37" t="e">
        <f>VLOOKUP(E250,'论文选题'!A$4:B$1108,2,0)</f>
        <v>#N/A</v>
      </c>
      <c r="G250" s="24"/>
    </row>
    <row r="251" spans="1:7" s="29" customFormat="1" ht="17.25" customHeight="1">
      <c r="A251" s="35">
        <v>34</v>
      </c>
      <c r="B251" s="32" t="s">
        <v>2268</v>
      </c>
      <c r="C251" s="32" t="s">
        <v>2332</v>
      </c>
      <c r="D251" s="30" t="s">
        <v>2333</v>
      </c>
      <c r="E251" s="31"/>
      <c r="F251" s="37" t="e">
        <f>VLOOKUP(E251,'论文选题'!A$4:B$1108,2,0)</f>
        <v>#N/A</v>
      </c>
      <c r="G251" s="23"/>
    </row>
    <row r="252" spans="1:7" s="29" customFormat="1" ht="17.25" customHeight="1">
      <c r="A252" s="35">
        <v>35</v>
      </c>
      <c r="B252" s="32" t="s">
        <v>2268</v>
      </c>
      <c r="C252" s="32" t="s">
        <v>2334</v>
      </c>
      <c r="D252" s="30" t="s">
        <v>2335</v>
      </c>
      <c r="E252" s="31"/>
      <c r="F252" s="37" t="e">
        <f>VLOOKUP(E252,'论文选题'!A$4:B$1108,2,0)</f>
        <v>#N/A</v>
      </c>
      <c r="G252" s="23"/>
    </row>
    <row r="253" spans="1:7" s="29" customFormat="1" ht="17.25" customHeight="1">
      <c r="A253" s="35">
        <v>36</v>
      </c>
      <c r="B253" s="32" t="s">
        <v>2268</v>
      </c>
      <c r="C253" s="32" t="s">
        <v>2336</v>
      </c>
      <c r="D253" s="30" t="s">
        <v>2337</v>
      </c>
      <c r="E253" s="31"/>
      <c r="F253" s="37" t="e">
        <f>VLOOKUP(E253,'论文选题'!A$4:B$1108,2,0)</f>
        <v>#N/A</v>
      </c>
      <c r="G253" s="24"/>
    </row>
    <row r="254" spans="1:7" s="29" customFormat="1" ht="17.25" customHeight="1">
      <c r="A254" s="35">
        <v>37</v>
      </c>
      <c r="B254" s="32" t="s">
        <v>2268</v>
      </c>
      <c r="C254" s="32" t="s">
        <v>2338</v>
      </c>
      <c r="D254" s="30" t="s">
        <v>2339</v>
      </c>
      <c r="E254" s="31"/>
      <c r="F254" s="37" t="e">
        <f>VLOOKUP(E254,'论文选题'!A$4:B$1108,2,0)</f>
        <v>#N/A</v>
      </c>
      <c r="G254" s="23"/>
    </row>
    <row r="255" spans="1:7" s="29" customFormat="1" ht="17.25" customHeight="1">
      <c r="A255" s="35">
        <v>38</v>
      </c>
      <c r="B255" s="32" t="s">
        <v>2268</v>
      </c>
      <c r="C255" s="32" t="s">
        <v>2340</v>
      </c>
      <c r="D255" s="30" t="s">
        <v>2341</v>
      </c>
      <c r="E255" s="31"/>
      <c r="F255" s="37" t="e">
        <f>VLOOKUP(E255,'论文选题'!A$4:B$1108,2,0)</f>
        <v>#N/A</v>
      </c>
      <c r="G255" s="24"/>
    </row>
    <row r="256" spans="1:7" s="29" customFormat="1" ht="17.25" customHeight="1">
      <c r="A256" s="35">
        <v>39</v>
      </c>
      <c r="B256" s="32" t="s">
        <v>2268</v>
      </c>
      <c r="C256" s="32" t="s">
        <v>2342</v>
      </c>
      <c r="D256" s="30" t="s">
        <v>2343</v>
      </c>
      <c r="E256" s="31"/>
      <c r="F256" s="37" t="e">
        <f>VLOOKUP(E256,'论文选题'!A$4:B$1108,2,0)</f>
        <v>#N/A</v>
      </c>
      <c r="G256" s="23"/>
    </row>
    <row r="257" spans="1:7" s="29" customFormat="1" ht="17.25" customHeight="1">
      <c r="A257" s="35">
        <v>40</v>
      </c>
      <c r="B257" s="32" t="s">
        <v>2268</v>
      </c>
      <c r="C257" s="32" t="s">
        <v>2344</v>
      </c>
      <c r="D257" s="30" t="s">
        <v>2345</v>
      </c>
      <c r="E257" s="31"/>
      <c r="F257" s="37" t="e">
        <f>VLOOKUP(E257,'论文选题'!A$4:B$1108,2,0)</f>
        <v>#N/A</v>
      </c>
      <c r="G257" s="23"/>
    </row>
    <row r="258" spans="1:7" s="29" customFormat="1" ht="17.25" customHeight="1">
      <c r="A258" s="35">
        <v>41</v>
      </c>
      <c r="B258" s="32" t="s">
        <v>2268</v>
      </c>
      <c r="C258" s="32" t="s">
        <v>2346</v>
      </c>
      <c r="D258" s="30" t="s">
        <v>2347</v>
      </c>
      <c r="E258" s="31"/>
      <c r="F258" s="37" t="e">
        <f>VLOOKUP(E258,'论文选题'!A$4:B$1108,2,0)</f>
        <v>#N/A</v>
      </c>
      <c r="G258" s="23"/>
    </row>
    <row r="259" spans="1:7" s="29" customFormat="1" ht="17.25" customHeight="1">
      <c r="A259" s="35">
        <v>1</v>
      </c>
      <c r="B259" s="32" t="s">
        <v>2350</v>
      </c>
      <c r="C259" s="32" t="s">
        <v>2348</v>
      </c>
      <c r="D259" s="30" t="s">
        <v>2349</v>
      </c>
      <c r="E259" s="31"/>
      <c r="F259" s="37" t="e">
        <f>VLOOKUP(E259,'论文选题'!A$4:B$1108,2,0)</f>
        <v>#N/A</v>
      </c>
      <c r="G259" s="24"/>
    </row>
    <row r="260" spans="1:7" s="29" customFormat="1" ht="17.25" customHeight="1">
      <c r="A260" s="35">
        <v>2</v>
      </c>
      <c r="B260" s="32" t="s">
        <v>2350</v>
      </c>
      <c r="C260" s="32" t="s">
        <v>2351</v>
      </c>
      <c r="D260" s="30" t="s">
        <v>2352</v>
      </c>
      <c r="E260" s="31"/>
      <c r="F260" s="37" t="e">
        <f>VLOOKUP(E260,'论文选题'!A$4:B$1108,2,0)</f>
        <v>#N/A</v>
      </c>
      <c r="G260" s="24"/>
    </row>
    <row r="261" spans="1:7" s="29" customFormat="1" ht="17.25" customHeight="1">
      <c r="A261" s="35">
        <v>3</v>
      </c>
      <c r="B261" s="32" t="s">
        <v>2350</v>
      </c>
      <c r="C261" s="32" t="s">
        <v>2353</v>
      </c>
      <c r="D261" s="30" t="s">
        <v>2354</v>
      </c>
      <c r="E261" s="31"/>
      <c r="F261" s="37" t="e">
        <f>VLOOKUP(E261,'论文选题'!A$4:B$1108,2,0)</f>
        <v>#N/A</v>
      </c>
      <c r="G261" s="23"/>
    </row>
    <row r="262" spans="1:7" s="29" customFormat="1" ht="17.25" customHeight="1">
      <c r="A262" s="35">
        <v>4</v>
      </c>
      <c r="B262" s="32" t="s">
        <v>2350</v>
      </c>
      <c r="C262" s="32" t="s">
        <v>2355</v>
      </c>
      <c r="D262" s="30" t="s">
        <v>2356</v>
      </c>
      <c r="E262" s="31"/>
      <c r="F262" s="37" t="e">
        <f>VLOOKUP(E262,'论文选题'!A$4:B$1108,2,0)</f>
        <v>#N/A</v>
      </c>
      <c r="G262" s="23"/>
    </row>
    <row r="263" spans="1:7" s="29" customFormat="1" ht="17.25" customHeight="1">
      <c r="A263" s="35">
        <v>5</v>
      </c>
      <c r="B263" s="32" t="s">
        <v>2350</v>
      </c>
      <c r="C263" s="32" t="s">
        <v>2357</v>
      </c>
      <c r="D263" s="30" t="s">
        <v>2358</v>
      </c>
      <c r="E263" s="31"/>
      <c r="F263" s="37" t="e">
        <f>VLOOKUP(E263,'论文选题'!A$4:B$1108,2,0)</f>
        <v>#N/A</v>
      </c>
      <c r="G263" s="23"/>
    </row>
    <row r="264" spans="1:7" s="29" customFormat="1" ht="17.25" customHeight="1">
      <c r="A264" s="35">
        <v>6</v>
      </c>
      <c r="B264" s="32" t="s">
        <v>2350</v>
      </c>
      <c r="C264" s="32" t="s">
        <v>2359</v>
      </c>
      <c r="D264" s="30" t="s">
        <v>2360</v>
      </c>
      <c r="E264" s="31"/>
      <c r="F264" s="37" t="e">
        <f>VLOOKUP(E264,'论文选题'!A$4:B$1108,2,0)</f>
        <v>#N/A</v>
      </c>
      <c r="G264" s="23"/>
    </row>
    <row r="265" spans="1:7" s="29" customFormat="1" ht="17.25" customHeight="1">
      <c r="A265" s="35">
        <v>7</v>
      </c>
      <c r="B265" s="32" t="s">
        <v>2350</v>
      </c>
      <c r="C265" s="32" t="s">
        <v>2361</v>
      </c>
      <c r="D265" s="30" t="s">
        <v>2362</v>
      </c>
      <c r="E265" s="31"/>
      <c r="F265" s="37" t="e">
        <f>VLOOKUP(E265,'论文选题'!A$4:B$1108,2,0)</f>
        <v>#N/A</v>
      </c>
      <c r="G265" s="23"/>
    </row>
    <row r="266" spans="1:7" s="29" customFormat="1" ht="17.25" customHeight="1">
      <c r="A266" s="35">
        <v>8</v>
      </c>
      <c r="B266" s="32" t="s">
        <v>2350</v>
      </c>
      <c r="C266" s="32" t="s">
        <v>2363</v>
      </c>
      <c r="D266" s="30" t="s">
        <v>2364</v>
      </c>
      <c r="E266" s="31"/>
      <c r="F266" s="37" t="e">
        <f>VLOOKUP(E266,'论文选题'!A$4:B$1108,2,0)</f>
        <v>#N/A</v>
      </c>
      <c r="G266" s="24"/>
    </row>
    <row r="267" spans="1:7" s="29" customFormat="1" ht="17.25" customHeight="1">
      <c r="A267" s="35">
        <v>9</v>
      </c>
      <c r="B267" s="32" t="s">
        <v>2350</v>
      </c>
      <c r="C267" s="32" t="s">
        <v>2365</v>
      </c>
      <c r="D267" s="30" t="s">
        <v>2366</v>
      </c>
      <c r="E267" s="31"/>
      <c r="F267" s="37" t="e">
        <f>VLOOKUP(E267,'论文选题'!A$4:B$1108,2,0)</f>
        <v>#N/A</v>
      </c>
      <c r="G267" s="24"/>
    </row>
    <row r="268" spans="1:7" s="29" customFormat="1" ht="17.25" customHeight="1">
      <c r="A268" s="35">
        <v>10</v>
      </c>
      <c r="B268" s="32" t="s">
        <v>2350</v>
      </c>
      <c r="C268" s="32" t="s">
        <v>2367</v>
      </c>
      <c r="D268" s="30" t="s">
        <v>2368</v>
      </c>
      <c r="E268" s="31"/>
      <c r="F268" s="37" t="e">
        <f>VLOOKUP(E268,'论文选题'!A$4:B$1108,2,0)</f>
        <v>#N/A</v>
      </c>
      <c r="G268" s="23"/>
    </row>
    <row r="269" spans="1:7" s="29" customFormat="1" ht="17.25" customHeight="1">
      <c r="A269" s="35">
        <v>11</v>
      </c>
      <c r="B269" s="32" t="s">
        <v>2350</v>
      </c>
      <c r="C269" s="32" t="s">
        <v>2369</v>
      </c>
      <c r="D269" s="30" t="s">
        <v>2370</v>
      </c>
      <c r="E269" s="31"/>
      <c r="F269" s="37" t="e">
        <f>VLOOKUP(E269,'论文选题'!A$4:B$1108,2,0)</f>
        <v>#N/A</v>
      </c>
      <c r="G269" s="23"/>
    </row>
    <row r="270" spans="1:7" s="29" customFormat="1" ht="17.25" customHeight="1">
      <c r="A270" s="35">
        <v>12</v>
      </c>
      <c r="B270" s="32" t="s">
        <v>2350</v>
      </c>
      <c r="C270" s="32" t="s">
        <v>2371</v>
      </c>
      <c r="D270" s="30" t="s">
        <v>2372</v>
      </c>
      <c r="E270" s="31"/>
      <c r="F270" s="37" t="e">
        <f>VLOOKUP(E270,'论文选题'!A$4:B$1108,2,0)</f>
        <v>#N/A</v>
      </c>
      <c r="G270" s="23"/>
    </row>
    <row r="271" spans="1:7" s="29" customFormat="1" ht="17.25" customHeight="1">
      <c r="A271" s="35">
        <v>13</v>
      </c>
      <c r="B271" s="32" t="s">
        <v>2350</v>
      </c>
      <c r="C271" s="32" t="s">
        <v>2373</v>
      </c>
      <c r="D271" s="30" t="s">
        <v>2374</v>
      </c>
      <c r="E271" s="31"/>
      <c r="F271" s="37" t="e">
        <f>VLOOKUP(E271,'论文选题'!A$4:B$1108,2,0)</f>
        <v>#N/A</v>
      </c>
      <c r="G271" s="23"/>
    </row>
    <row r="272" spans="1:7" s="29" customFormat="1" ht="17.25" customHeight="1">
      <c r="A272" s="35">
        <v>14</v>
      </c>
      <c r="B272" s="32" t="s">
        <v>2350</v>
      </c>
      <c r="C272" s="32" t="s">
        <v>2375</v>
      </c>
      <c r="D272" s="30" t="s">
        <v>2376</v>
      </c>
      <c r="E272" s="31"/>
      <c r="F272" s="37" t="e">
        <f>VLOOKUP(E272,'论文选题'!A$4:B$1108,2,0)</f>
        <v>#N/A</v>
      </c>
      <c r="G272" s="23"/>
    </row>
    <row r="273" spans="1:7" s="29" customFormat="1" ht="17.25" customHeight="1">
      <c r="A273" s="35">
        <v>15</v>
      </c>
      <c r="B273" s="32" t="s">
        <v>2350</v>
      </c>
      <c r="C273" s="32" t="s">
        <v>2377</v>
      </c>
      <c r="D273" s="30" t="s">
        <v>2378</v>
      </c>
      <c r="E273" s="31"/>
      <c r="F273" s="37" t="e">
        <f>VLOOKUP(E273,'论文选题'!A$4:B$1108,2,0)</f>
        <v>#N/A</v>
      </c>
      <c r="G273" s="23"/>
    </row>
    <row r="274" spans="1:7" s="29" customFormat="1" ht="17.25" customHeight="1">
      <c r="A274" s="35">
        <v>16</v>
      </c>
      <c r="B274" s="32" t="s">
        <v>2350</v>
      </c>
      <c r="C274" s="32" t="s">
        <v>2379</v>
      </c>
      <c r="D274" s="30" t="s">
        <v>2380</v>
      </c>
      <c r="E274" s="31"/>
      <c r="F274" s="37" t="e">
        <f>VLOOKUP(E274,'论文选题'!A$4:B$1108,2,0)</f>
        <v>#N/A</v>
      </c>
      <c r="G274" s="23"/>
    </row>
    <row r="275" spans="1:7" s="29" customFormat="1" ht="17.25" customHeight="1">
      <c r="A275" s="35">
        <v>17</v>
      </c>
      <c r="B275" s="32" t="s">
        <v>2350</v>
      </c>
      <c r="C275" s="32" t="s">
        <v>2381</v>
      </c>
      <c r="D275" s="30" t="s">
        <v>2382</v>
      </c>
      <c r="E275" s="31"/>
      <c r="F275" s="37" t="e">
        <f>VLOOKUP(E275,'论文选题'!A$4:B$1108,2,0)</f>
        <v>#N/A</v>
      </c>
      <c r="G275" s="23"/>
    </row>
    <row r="276" spans="1:7" s="29" customFormat="1" ht="17.25" customHeight="1">
      <c r="A276" s="35">
        <v>18</v>
      </c>
      <c r="B276" s="32" t="s">
        <v>2350</v>
      </c>
      <c r="C276" s="32" t="s">
        <v>2383</v>
      </c>
      <c r="D276" s="30" t="s">
        <v>2384</v>
      </c>
      <c r="E276" s="31"/>
      <c r="F276" s="37" t="e">
        <f>VLOOKUP(E276,'论文选题'!A$4:B$1108,2,0)</f>
        <v>#N/A</v>
      </c>
      <c r="G276" s="23"/>
    </row>
    <row r="277" spans="1:7" s="29" customFormat="1" ht="17.25" customHeight="1">
      <c r="A277" s="35">
        <v>19</v>
      </c>
      <c r="B277" s="32" t="s">
        <v>2350</v>
      </c>
      <c r="C277" s="32" t="s">
        <v>2385</v>
      </c>
      <c r="D277" s="30" t="s">
        <v>1489</v>
      </c>
      <c r="E277" s="31"/>
      <c r="F277" s="37" t="e">
        <f>VLOOKUP(E277,'论文选题'!A$4:B$1108,2,0)</f>
        <v>#N/A</v>
      </c>
      <c r="G277" s="23"/>
    </row>
    <row r="278" spans="1:7" s="29" customFormat="1" ht="17.25" customHeight="1">
      <c r="A278" s="35">
        <v>20</v>
      </c>
      <c r="B278" s="32" t="s">
        <v>2350</v>
      </c>
      <c r="C278" s="32" t="s">
        <v>2386</v>
      </c>
      <c r="D278" s="30" t="s">
        <v>533</v>
      </c>
      <c r="E278" s="31"/>
      <c r="F278" s="37" t="e">
        <f>VLOOKUP(E278,'论文选题'!A$4:B$1108,2,0)</f>
        <v>#N/A</v>
      </c>
      <c r="G278" s="24"/>
    </row>
    <row r="279" spans="1:7" s="29" customFormat="1" ht="17.25" customHeight="1">
      <c r="A279" s="35">
        <v>21</v>
      </c>
      <c r="B279" s="32" t="s">
        <v>2350</v>
      </c>
      <c r="C279" s="32" t="s">
        <v>534</v>
      </c>
      <c r="D279" s="30" t="s">
        <v>535</v>
      </c>
      <c r="E279" s="31"/>
      <c r="F279" s="37" t="e">
        <f>VLOOKUP(E279,'论文选题'!A$4:B$1108,2,0)</f>
        <v>#N/A</v>
      </c>
      <c r="G279" s="24"/>
    </row>
    <row r="280" spans="1:7" s="29" customFormat="1" ht="17.25" customHeight="1">
      <c r="A280" s="35">
        <v>22</v>
      </c>
      <c r="B280" s="32" t="s">
        <v>2350</v>
      </c>
      <c r="C280" s="32" t="s">
        <v>536</v>
      </c>
      <c r="D280" s="30" t="s">
        <v>537</v>
      </c>
      <c r="E280" s="31"/>
      <c r="F280" s="37" t="e">
        <f>VLOOKUP(E280,'论文选题'!A$4:B$1108,2,0)</f>
        <v>#N/A</v>
      </c>
      <c r="G280" s="24"/>
    </row>
    <row r="281" spans="1:7" s="29" customFormat="1" ht="17.25" customHeight="1">
      <c r="A281" s="35">
        <v>23</v>
      </c>
      <c r="B281" s="32" t="s">
        <v>2350</v>
      </c>
      <c r="C281" s="32" t="s">
        <v>538</v>
      </c>
      <c r="D281" s="30" t="s">
        <v>539</v>
      </c>
      <c r="E281" s="31"/>
      <c r="F281" s="37" t="e">
        <f>VLOOKUP(E281,'论文选题'!A$4:B$1108,2,0)</f>
        <v>#N/A</v>
      </c>
      <c r="G281" s="23"/>
    </row>
    <row r="282" spans="1:7" s="29" customFormat="1" ht="17.25" customHeight="1">
      <c r="A282" s="35">
        <v>24</v>
      </c>
      <c r="B282" s="32" t="s">
        <v>2350</v>
      </c>
      <c r="C282" s="32" t="s">
        <v>540</v>
      </c>
      <c r="D282" s="30" t="s">
        <v>541</v>
      </c>
      <c r="E282" s="31"/>
      <c r="F282" s="37" t="e">
        <f>VLOOKUP(E282,'论文选题'!A$4:B$1108,2,0)</f>
        <v>#N/A</v>
      </c>
      <c r="G282" s="24"/>
    </row>
    <row r="283" spans="1:7" s="29" customFormat="1" ht="17.25" customHeight="1">
      <c r="A283" s="35">
        <v>25</v>
      </c>
      <c r="B283" s="32" t="s">
        <v>2350</v>
      </c>
      <c r="C283" s="32" t="s">
        <v>542</v>
      </c>
      <c r="D283" s="30" t="s">
        <v>543</v>
      </c>
      <c r="E283" s="31"/>
      <c r="F283" s="37" t="e">
        <f>VLOOKUP(E283,'论文选题'!A$4:B$1108,2,0)</f>
        <v>#N/A</v>
      </c>
      <c r="G283" s="23"/>
    </row>
    <row r="284" spans="1:7" s="29" customFormat="1" ht="17.25" customHeight="1">
      <c r="A284" s="35">
        <v>26</v>
      </c>
      <c r="B284" s="32" t="s">
        <v>2350</v>
      </c>
      <c r="C284" s="32" t="s">
        <v>544</v>
      </c>
      <c r="D284" s="30" t="s">
        <v>545</v>
      </c>
      <c r="E284" s="31"/>
      <c r="F284" s="37" t="e">
        <f>VLOOKUP(E284,'论文选题'!A$4:B$1108,2,0)</f>
        <v>#N/A</v>
      </c>
      <c r="G284" s="23"/>
    </row>
    <row r="285" spans="1:7" s="29" customFormat="1" ht="17.25" customHeight="1">
      <c r="A285" s="35">
        <v>27</v>
      </c>
      <c r="B285" s="32" t="s">
        <v>2350</v>
      </c>
      <c r="C285" s="32" t="s">
        <v>546</v>
      </c>
      <c r="D285" s="30" t="s">
        <v>547</v>
      </c>
      <c r="E285" s="31"/>
      <c r="F285" s="37" t="e">
        <f>VLOOKUP(E285,'论文选题'!A$4:B$1108,2,0)</f>
        <v>#N/A</v>
      </c>
      <c r="G285" s="24"/>
    </row>
    <row r="286" spans="1:7" s="29" customFormat="1" ht="17.25" customHeight="1">
      <c r="A286" s="35">
        <v>28</v>
      </c>
      <c r="B286" s="32" t="s">
        <v>2350</v>
      </c>
      <c r="C286" s="32" t="s">
        <v>548</v>
      </c>
      <c r="D286" s="30" t="s">
        <v>549</v>
      </c>
      <c r="E286" s="31"/>
      <c r="F286" s="37" t="e">
        <f>VLOOKUP(E286,'论文选题'!A$4:B$1108,2,0)</f>
        <v>#N/A</v>
      </c>
      <c r="G286" s="24"/>
    </row>
    <row r="287" spans="1:7" s="29" customFormat="1" ht="17.25" customHeight="1">
      <c r="A287" s="35">
        <v>29</v>
      </c>
      <c r="B287" s="32" t="s">
        <v>2350</v>
      </c>
      <c r="C287" s="32" t="s">
        <v>550</v>
      </c>
      <c r="D287" s="30" t="s">
        <v>551</v>
      </c>
      <c r="E287" s="31"/>
      <c r="F287" s="37" t="e">
        <f>VLOOKUP(E287,'论文选题'!A$4:B$1108,2,0)</f>
        <v>#N/A</v>
      </c>
      <c r="G287" s="23"/>
    </row>
    <row r="288" spans="1:7" s="29" customFormat="1" ht="17.25" customHeight="1">
      <c r="A288" s="35">
        <v>30</v>
      </c>
      <c r="B288" s="32" t="s">
        <v>2350</v>
      </c>
      <c r="C288" s="32" t="s">
        <v>552</v>
      </c>
      <c r="D288" s="30" t="s">
        <v>553</v>
      </c>
      <c r="E288" s="31"/>
      <c r="F288" s="37" t="e">
        <f>VLOOKUP(E288,'论文选题'!A$4:B$1108,2,0)</f>
        <v>#N/A</v>
      </c>
      <c r="G288" s="24"/>
    </row>
    <row r="289" spans="1:7" s="29" customFormat="1" ht="17.25" customHeight="1">
      <c r="A289" s="35">
        <v>31</v>
      </c>
      <c r="B289" s="32" t="s">
        <v>2350</v>
      </c>
      <c r="C289" s="32" t="s">
        <v>554</v>
      </c>
      <c r="D289" s="30" t="s">
        <v>555</v>
      </c>
      <c r="E289" s="31"/>
      <c r="F289" s="37" t="e">
        <f>VLOOKUP(E289,'论文选题'!A$4:B$1108,2,0)</f>
        <v>#N/A</v>
      </c>
      <c r="G289" s="24"/>
    </row>
    <row r="290" spans="1:7" s="29" customFormat="1" ht="17.25" customHeight="1">
      <c r="A290" s="35">
        <v>32</v>
      </c>
      <c r="B290" s="32" t="s">
        <v>2350</v>
      </c>
      <c r="C290" s="32" t="s">
        <v>556</v>
      </c>
      <c r="D290" s="30" t="s">
        <v>557</v>
      </c>
      <c r="E290" s="31"/>
      <c r="F290" s="37" t="e">
        <f>VLOOKUP(E290,'论文选题'!A$4:B$1108,2,0)</f>
        <v>#N/A</v>
      </c>
      <c r="G290" s="23"/>
    </row>
    <row r="291" spans="1:7" s="29" customFormat="1" ht="17.25" customHeight="1">
      <c r="A291" s="35">
        <v>33</v>
      </c>
      <c r="B291" s="32" t="s">
        <v>2350</v>
      </c>
      <c r="C291" s="32" t="s">
        <v>558</v>
      </c>
      <c r="D291" s="30" t="s">
        <v>559</v>
      </c>
      <c r="E291" s="31"/>
      <c r="F291" s="37" t="e">
        <f>VLOOKUP(E291,'论文选题'!A$4:B$1108,2,0)</f>
        <v>#N/A</v>
      </c>
      <c r="G291" s="23"/>
    </row>
    <row r="292" spans="1:7" s="29" customFormat="1" ht="17.25" customHeight="1">
      <c r="A292" s="35">
        <v>34</v>
      </c>
      <c r="B292" s="32" t="s">
        <v>2350</v>
      </c>
      <c r="C292" s="32" t="s">
        <v>560</v>
      </c>
      <c r="D292" s="30" t="s">
        <v>561</v>
      </c>
      <c r="E292" s="31"/>
      <c r="F292" s="37" t="e">
        <f>VLOOKUP(E292,'论文选题'!A$4:B$1108,2,0)</f>
        <v>#N/A</v>
      </c>
      <c r="G292" s="23"/>
    </row>
    <row r="293" spans="1:7" s="29" customFormat="1" ht="17.25" customHeight="1">
      <c r="A293" s="35">
        <v>35</v>
      </c>
      <c r="B293" s="32" t="s">
        <v>2350</v>
      </c>
      <c r="C293" s="32" t="s">
        <v>562</v>
      </c>
      <c r="D293" s="30" t="s">
        <v>563</v>
      </c>
      <c r="E293" s="31"/>
      <c r="F293" s="37" t="e">
        <f>VLOOKUP(E293,'论文选题'!A$4:B$1108,2,0)</f>
        <v>#N/A</v>
      </c>
      <c r="G293" s="23"/>
    </row>
    <row r="294" spans="1:7" s="29" customFormat="1" ht="17.25" customHeight="1">
      <c r="A294" s="35">
        <v>36</v>
      </c>
      <c r="B294" s="32" t="s">
        <v>2350</v>
      </c>
      <c r="C294" s="32" t="s">
        <v>564</v>
      </c>
      <c r="D294" s="30" t="s">
        <v>565</v>
      </c>
      <c r="E294" s="31"/>
      <c r="F294" s="37" t="e">
        <f>VLOOKUP(E294,'论文选题'!A$4:B$1108,2,0)</f>
        <v>#N/A</v>
      </c>
      <c r="G294" s="23"/>
    </row>
    <row r="295" spans="1:7" s="29" customFormat="1" ht="17.25" customHeight="1">
      <c r="A295" s="35">
        <v>37</v>
      </c>
      <c r="B295" s="32" t="s">
        <v>2350</v>
      </c>
      <c r="C295" s="32" t="s">
        <v>566</v>
      </c>
      <c r="D295" s="30" t="s">
        <v>567</v>
      </c>
      <c r="E295" s="31"/>
      <c r="F295" s="37" t="e">
        <f>VLOOKUP(E295,'论文选题'!A$4:B$1108,2,0)</f>
        <v>#N/A</v>
      </c>
      <c r="G295" s="23"/>
    </row>
    <row r="296" spans="1:7" s="29" customFormat="1" ht="17.25" customHeight="1">
      <c r="A296" s="35">
        <v>38</v>
      </c>
      <c r="B296" s="32" t="s">
        <v>2350</v>
      </c>
      <c r="C296" s="32" t="s">
        <v>568</v>
      </c>
      <c r="D296" s="30" t="s">
        <v>569</v>
      </c>
      <c r="E296" s="31"/>
      <c r="F296" s="37" t="e">
        <f>VLOOKUP(E296,'论文选题'!A$4:B$1108,2,0)</f>
        <v>#N/A</v>
      </c>
      <c r="G296" s="23"/>
    </row>
    <row r="297" spans="1:7" s="29" customFormat="1" ht="17.25" customHeight="1">
      <c r="A297" s="35">
        <v>39</v>
      </c>
      <c r="B297" s="32" t="s">
        <v>2350</v>
      </c>
      <c r="C297" s="32" t="s">
        <v>570</v>
      </c>
      <c r="D297" s="30" t="s">
        <v>571</v>
      </c>
      <c r="E297" s="31"/>
      <c r="F297" s="37" t="e">
        <f>VLOOKUP(E297,'论文选题'!A$4:B$1108,2,0)</f>
        <v>#N/A</v>
      </c>
      <c r="G297" s="23"/>
    </row>
    <row r="298" spans="1:7" s="29" customFormat="1" ht="17.25" customHeight="1">
      <c r="A298" s="35">
        <v>40</v>
      </c>
      <c r="B298" s="32" t="s">
        <v>2350</v>
      </c>
      <c r="C298" s="32" t="s">
        <v>572</v>
      </c>
      <c r="D298" s="30" t="s">
        <v>573</v>
      </c>
      <c r="E298" s="31"/>
      <c r="F298" s="37" t="e">
        <f>VLOOKUP(E298,'论文选题'!A$4:B$1108,2,0)</f>
        <v>#N/A</v>
      </c>
      <c r="G298" s="23"/>
    </row>
    <row r="299" spans="1:7" s="29" customFormat="1" ht="17.25" customHeight="1">
      <c r="A299" s="35">
        <v>41</v>
      </c>
      <c r="B299" s="32" t="s">
        <v>2350</v>
      </c>
      <c r="C299" s="32" t="s">
        <v>574</v>
      </c>
      <c r="D299" s="30" t="s">
        <v>575</v>
      </c>
      <c r="E299" s="31"/>
      <c r="F299" s="37" t="e">
        <f>VLOOKUP(E299,'论文选题'!A$4:B$1108,2,0)</f>
        <v>#N/A</v>
      </c>
      <c r="G299" s="23"/>
    </row>
    <row r="300" spans="1:7" s="29" customFormat="1" ht="17.25" customHeight="1">
      <c r="A300" s="35">
        <v>42</v>
      </c>
      <c r="B300" s="32" t="s">
        <v>2350</v>
      </c>
      <c r="C300" s="32" t="s">
        <v>576</v>
      </c>
      <c r="D300" s="30" t="s">
        <v>1494</v>
      </c>
      <c r="E300" s="31"/>
      <c r="F300" s="37" t="e">
        <f>VLOOKUP(E300,'论文选题'!A$4:B$1108,2,0)</f>
        <v>#N/A</v>
      </c>
      <c r="G300" s="23"/>
    </row>
    <row r="301" spans="1:7" s="29" customFormat="1" ht="17.25" customHeight="1">
      <c r="A301" s="35">
        <v>43</v>
      </c>
      <c r="B301" s="32" t="s">
        <v>2350</v>
      </c>
      <c r="C301" s="32" t="s">
        <v>577</v>
      </c>
      <c r="D301" s="30" t="s">
        <v>578</v>
      </c>
      <c r="E301" s="31"/>
      <c r="F301" s="37" t="e">
        <f>VLOOKUP(E301,'论文选题'!A$4:B$1108,2,0)</f>
        <v>#N/A</v>
      </c>
      <c r="G301" s="23"/>
    </row>
    <row r="302" spans="1:7" s="29" customFormat="1" ht="17.25" customHeight="1">
      <c r="A302" s="35">
        <v>44</v>
      </c>
      <c r="B302" s="32" t="s">
        <v>2350</v>
      </c>
      <c r="C302" s="32" t="s">
        <v>579</v>
      </c>
      <c r="D302" s="30" t="s">
        <v>580</v>
      </c>
      <c r="E302" s="31"/>
      <c r="F302" s="37" t="e">
        <f>VLOOKUP(E302,'论文选题'!A$4:B$1108,2,0)</f>
        <v>#N/A</v>
      </c>
      <c r="G302" s="23"/>
    </row>
    <row r="303" spans="1:7" s="29" customFormat="1" ht="17.25" customHeight="1">
      <c r="A303" s="35">
        <v>45</v>
      </c>
      <c r="B303" s="32" t="s">
        <v>2350</v>
      </c>
      <c r="C303" s="32" t="s">
        <v>581</v>
      </c>
      <c r="D303" s="30" t="s">
        <v>582</v>
      </c>
      <c r="E303" s="31"/>
      <c r="F303" s="37" t="e">
        <f>VLOOKUP(E303,'论文选题'!A$4:B$1108,2,0)</f>
        <v>#N/A</v>
      </c>
      <c r="G303" s="23"/>
    </row>
    <row r="304" spans="1:7" s="29" customFormat="1" ht="17.25" customHeight="1">
      <c r="A304" s="35">
        <v>46</v>
      </c>
      <c r="B304" s="32" t="s">
        <v>2350</v>
      </c>
      <c r="C304" s="32" t="s">
        <v>583</v>
      </c>
      <c r="D304" s="30" t="s">
        <v>584</v>
      </c>
      <c r="E304" s="31"/>
      <c r="F304" s="37" t="e">
        <f>VLOOKUP(E304,'论文选题'!A$4:B$1108,2,0)</f>
        <v>#N/A</v>
      </c>
      <c r="G304" s="23"/>
    </row>
    <row r="305" spans="1:7" s="29" customFormat="1" ht="17.25" customHeight="1">
      <c r="A305" s="35">
        <v>1</v>
      </c>
      <c r="B305" s="32" t="s">
        <v>587</v>
      </c>
      <c r="C305" s="32" t="s">
        <v>585</v>
      </c>
      <c r="D305" s="30" t="s">
        <v>586</v>
      </c>
      <c r="E305" s="31"/>
      <c r="F305" s="37" t="e">
        <f>VLOOKUP(E305,'论文选题'!A$4:B$1108,2,0)</f>
        <v>#N/A</v>
      </c>
      <c r="G305" s="23"/>
    </row>
    <row r="306" spans="1:7" s="29" customFormat="1" ht="17.25" customHeight="1">
      <c r="A306" s="35">
        <v>2</v>
      </c>
      <c r="B306" s="32" t="s">
        <v>587</v>
      </c>
      <c r="C306" s="32" t="s">
        <v>588</v>
      </c>
      <c r="D306" s="30" t="s">
        <v>589</v>
      </c>
      <c r="E306" s="31"/>
      <c r="F306" s="37" t="e">
        <f>VLOOKUP(E306,'论文选题'!A$4:B$1108,2,0)</f>
        <v>#N/A</v>
      </c>
      <c r="G306" s="23"/>
    </row>
    <row r="307" spans="1:7" s="29" customFormat="1" ht="17.25" customHeight="1">
      <c r="A307" s="35">
        <v>3</v>
      </c>
      <c r="B307" s="32" t="s">
        <v>587</v>
      </c>
      <c r="C307" s="32" t="s">
        <v>590</v>
      </c>
      <c r="D307" s="30" t="s">
        <v>591</v>
      </c>
      <c r="E307" s="31"/>
      <c r="F307" s="37" t="e">
        <f>VLOOKUP(E307,'论文选题'!A$4:B$1108,2,0)</f>
        <v>#N/A</v>
      </c>
      <c r="G307" s="23"/>
    </row>
    <row r="308" spans="1:7" s="29" customFormat="1" ht="17.25" customHeight="1">
      <c r="A308" s="35">
        <v>4</v>
      </c>
      <c r="B308" s="32" t="s">
        <v>587</v>
      </c>
      <c r="C308" s="32" t="s">
        <v>592</v>
      </c>
      <c r="D308" s="30" t="s">
        <v>593</v>
      </c>
      <c r="E308" s="31"/>
      <c r="F308" s="37" t="e">
        <f>VLOOKUP(E308,'论文选题'!A$4:B$1108,2,0)</f>
        <v>#N/A</v>
      </c>
      <c r="G308" s="23"/>
    </row>
    <row r="309" spans="1:7" s="29" customFormat="1" ht="17.25" customHeight="1">
      <c r="A309" s="35">
        <v>5</v>
      </c>
      <c r="B309" s="32" t="s">
        <v>587</v>
      </c>
      <c r="C309" s="32" t="s">
        <v>594</v>
      </c>
      <c r="D309" s="30" t="s">
        <v>595</v>
      </c>
      <c r="E309" s="31"/>
      <c r="F309" s="37" t="e">
        <f>VLOOKUP(E309,'论文选题'!A$4:B$1108,2,0)</f>
        <v>#N/A</v>
      </c>
      <c r="G309" s="23"/>
    </row>
    <row r="310" spans="1:7" s="29" customFormat="1" ht="17.25" customHeight="1">
      <c r="A310" s="35">
        <v>6</v>
      </c>
      <c r="B310" s="32" t="s">
        <v>587</v>
      </c>
      <c r="C310" s="32" t="s">
        <v>596</v>
      </c>
      <c r="D310" s="30" t="s">
        <v>597</v>
      </c>
      <c r="E310" s="31"/>
      <c r="F310" s="37" t="e">
        <f>VLOOKUP(E310,'论文选题'!A$4:B$1108,2,0)</f>
        <v>#N/A</v>
      </c>
      <c r="G310" s="23"/>
    </row>
    <row r="311" spans="1:7" s="29" customFormat="1" ht="17.25" customHeight="1">
      <c r="A311" s="35">
        <v>7</v>
      </c>
      <c r="B311" s="32" t="s">
        <v>587</v>
      </c>
      <c r="C311" s="32" t="s">
        <v>598</v>
      </c>
      <c r="D311" s="30" t="s">
        <v>599</v>
      </c>
      <c r="E311" s="31"/>
      <c r="F311" s="37" t="e">
        <f>VLOOKUP(E311,'论文选题'!A$4:B$1108,2,0)</f>
        <v>#N/A</v>
      </c>
      <c r="G311" s="23"/>
    </row>
    <row r="312" spans="1:7" s="29" customFormat="1" ht="17.25" customHeight="1">
      <c r="A312" s="35">
        <v>8</v>
      </c>
      <c r="B312" s="32" t="s">
        <v>587</v>
      </c>
      <c r="C312" s="32" t="s">
        <v>600</v>
      </c>
      <c r="D312" s="30" t="s">
        <v>601</v>
      </c>
      <c r="E312" s="31"/>
      <c r="F312" s="37" t="e">
        <f>VLOOKUP(E312,'论文选题'!A$4:B$1108,2,0)</f>
        <v>#N/A</v>
      </c>
      <c r="G312" s="23"/>
    </row>
    <row r="313" spans="1:7" s="29" customFormat="1" ht="17.25" customHeight="1">
      <c r="A313" s="35">
        <v>9</v>
      </c>
      <c r="B313" s="32" t="s">
        <v>587</v>
      </c>
      <c r="C313" s="32" t="s">
        <v>602</v>
      </c>
      <c r="D313" s="30" t="s">
        <v>603</v>
      </c>
      <c r="E313" s="31"/>
      <c r="F313" s="37" t="e">
        <f>VLOOKUP(E313,'论文选题'!A$4:B$1108,2,0)</f>
        <v>#N/A</v>
      </c>
      <c r="G313" s="23"/>
    </row>
    <row r="314" spans="1:7" s="29" customFormat="1" ht="17.25" customHeight="1">
      <c r="A314" s="35">
        <v>10</v>
      </c>
      <c r="B314" s="32" t="s">
        <v>587</v>
      </c>
      <c r="C314" s="32" t="s">
        <v>604</v>
      </c>
      <c r="D314" s="30" t="s">
        <v>605</v>
      </c>
      <c r="E314" s="31"/>
      <c r="F314" s="37" t="e">
        <f>VLOOKUP(E314,'论文选题'!A$4:B$1108,2,0)</f>
        <v>#N/A</v>
      </c>
      <c r="G314" s="23"/>
    </row>
    <row r="315" spans="1:7" s="29" customFormat="1" ht="17.25" customHeight="1">
      <c r="A315" s="35">
        <v>11</v>
      </c>
      <c r="B315" s="32" t="s">
        <v>587</v>
      </c>
      <c r="C315" s="32" t="s">
        <v>606</v>
      </c>
      <c r="D315" s="30" t="s">
        <v>607</v>
      </c>
      <c r="E315" s="31"/>
      <c r="F315" s="37" t="e">
        <f>VLOOKUP(E315,'论文选题'!A$4:B$1108,2,0)</f>
        <v>#N/A</v>
      </c>
      <c r="G315" s="23"/>
    </row>
    <row r="316" spans="1:7" s="29" customFormat="1" ht="17.25" customHeight="1">
      <c r="A316" s="35">
        <v>12</v>
      </c>
      <c r="B316" s="32" t="s">
        <v>587</v>
      </c>
      <c r="C316" s="32" t="s">
        <v>608</v>
      </c>
      <c r="D316" s="30" t="s">
        <v>609</v>
      </c>
      <c r="E316" s="31"/>
      <c r="F316" s="37" t="e">
        <f>VLOOKUP(E316,'论文选题'!A$4:B$1108,2,0)</f>
        <v>#N/A</v>
      </c>
      <c r="G316" s="23"/>
    </row>
    <row r="317" spans="1:7" s="29" customFormat="1" ht="17.25" customHeight="1">
      <c r="A317" s="35">
        <v>13</v>
      </c>
      <c r="B317" s="32" t="s">
        <v>587</v>
      </c>
      <c r="C317" s="32" t="s">
        <v>610</v>
      </c>
      <c r="D317" s="30" t="s">
        <v>611</v>
      </c>
      <c r="E317" s="31"/>
      <c r="F317" s="37" t="e">
        <f>VLOOKUP(E317,'论文选题'!A$4:B$1108,2,0)</f>
        <v>#N/A</v>
      </c>
      <c r="G317" s="23"/>
    </row>
    <row r="318" spans="1:7" s="29" customFormat="1" ht="17.25" customHeight="1">
      <c r="A318" s="35">
        <v>14</v>
      </c>
      <c r="B318" s="32" t="s">
        <v>587</v>
      </c>
      <c r="C318" s="32" t="s">
        <v>612</v>
      </c>
      <c r="D318" s="30" t="s">
        <v>613</v>
      </c>
      <c r="E318" s="31"/>
      <c r="F318" s="37" t="e">
        <f>VLOOKUP(E318,'论文选题'!A$4:B$1108,2,0)</f>
        <v>#N/A</v>
      </c>
      <c r="G318" s="23"/>
    </row>
    <row r="319" spans="1:7" s="29" customFormat="1" ht="17.25" customHeight="1">
      <c r="A319" s="35">
        <v>15</v>
      </c>
      <c r="B319" s="32" t="s">
        <v>587</v>
      </c>
      <c r="C319" s="32" t="s">
        <v>614</v>
      </c>
      <c r="D319" s="30" t="s">
        <v>615</v>
      </c>
      <c r="E319" s="31"/>
      <c r="F319" s="37" t="e">
        <f>VLOOKUP(E319,'论文选题'!A$4:B$1108,2,0)</f>
        <v>#N/A</v>
      </c>
      <c r="G319" s="23"/>
    </row>
    <row r="320" spans="1:7" s="29" customFormat="1" ht="17.25" customHeight="1">
      <c r="A320" s="35">
        <v>16</v>
      </c>
      <c r="B320" s="32" t="s">
        <v>587</v>
      </c>
      <c r="C320" s="32" t="s">
        <v>616</v>
      </c>
      <c r="D320" s="30" t="s">
        <v>1488</v>
      </c>
      <c r="E320" s="31"/>
      <c r="F320" s="37" t="e">
        <f>VLOOKUP(E320,'论文选题'!A$4:B$1108,2,0)</f>
        <v>#N/A</v>
      </c>
      <c r="G320" s="23"/>
    </row>
    <row r="321" spans="1:7" s="29" customFormat="1" ht="17.25" customHeight="1">
      <c r="A321" s="35">
        <v>17</v>
      </c>
      <c r="B321" s="32" t="s">
        <v>587</v>
      </c>
      <c r="C321" s="32" t="s">
        <v>617</v>
      </c>
      <c r="D321" s="30" t="s">
        <v>618</v>
      </c>
      <c r="E321" s="31"/>
      <c r="F321" s="37" t="e">
        <f>VLOOKUP(E321,'论文选题'!A$4:B$1108,2,0)</f>
        <v>#N/A</v>
      </c>
      <c r="G321" s="23"/>
    </row>
    <row r="322" spans="1:7" s="29" customFormat="1" ht="17.25" customHeight="1">
      <c r="A322" s="35">
        <v>18</v>
      </c>
      <c r="B322" s="32" t="s">
        <v>587</v>
      </c>
      <c r="C322" s="32" t="s">
        <v>619</v>
      </c>
      <c r="D322" s="30" t="s">
        <v>620</v>
      </c>
      <c r="E322" s="31"/>
      <c r="F322" s="37" t="e">
        <f>VLOOKUP(E322,'论文选题'!A$4:B$1108,2,0)</f>
        <v>#N/A</v>
      </c>
      <c r="G322" s="23"/>
    </row>
    <row r="323" spans="1:7" s="29" customFormat="1" ht="17.25" customHeight="1">
      <c r="A323" s="35">
        <v>19</v>
      </c>
      <c r="B323" s="32" t="s">
        <v>587</v>
      </c>
      <c r="C323" s="32" t="s">
        <v>621</v>
      </c>
      <c r="D323" s="30" t="s">
        <v>622</v>
      </c>
      <c r="E323" s="31"/>
      <c r="F323" s="37" t="e">
        <f>VLOOKUP(E323,'论文选题'!A$4:B$1108,2,0)</f>
        <v>#N/A</v>
      </c>
      <c r="G323" s="23"/>
    </row>
    <row r="324" spans="1:7" s="29" customFormat="1" ht="17.25" customHeight="1">
      <c r="A324" s="35">
        <v>20</v>
      </c>
      <c r="B324" s="32" t="s">
        <v>587</v>
      </c>
      <c r="C324" s="32" t="s">
        <v>623</v>
      </c>
      <c r="D324" s="30" t="s">
        <v>624</v>
      </c>
      <c r="E324" s="31"/>
      <c r="F324" s="37" t="e">
        <f>VLOOKUP(E324,'论文选题'!A$4:B$1108,2,0)</f>
        <v>#N/A</v>
      </c>
      <c r="G324" s="23"/>
    </row>
    <row r="325" spans="1:7" s="29" customFormat="1" ht="17.25" customHeight="1">
      <c r="A325" s="35">
        <v>21</v>
      </c>
      <c r="B325" s="32" t="s">
        <v>587</v>
      </c>
      <c r="C325" s="32" t="s">
        <v>625</v>
      </c>
      <c r="D325" s="30" t="s">
        <v>626</v>
      </c>
      <c r="E325" s="31"/>
      <c r="F325" s="37" t="e">
        <f>VLOOKUP(E325,'论文选题'!A$4:B$1108,2,0)</f>
        <v>#N/A</v>
      </c>
      <c r="G325" s="23"/>
    </row>
    <row r="326" spans="1:7" s="29" customFormat="1" ht="17.25" customHeight="1">
      <c r="A326" s="35">
        <v>22</v>
      </c>
      <c r="B326" s="32" t="s">
        <v>587</v>
      </c>
      <c r="C326" s="32" t="s">
        <v>627</v>
      </c>
      <c r="D326" s="30" t="s">
        <v>628</v>
      </c>
      <c r="E326" s="31"/>
      <c r="F326" s="37" t="e">
        <f>VLOOKUP(E326,'论文选题'!A$4:B$1108,2,0)</f>
        <v>#N/A</v>
      </c>
      <c r="G326" s="23"/>
    </row>
    <row r="327" spans="1:7" s="29" customFormat="1" ht="17.25" customHeight="1">
      <c r="A327" s="35">
        <v>23</v>
      </c>
      <c r="B327" s="32" t="s">
        <v>587</v>
      </c>
      <c r="C327" s="32" t="s">
        <v>629</v>
      </c>
      <c r="D327" s="30" t="s">
        <v>630</v>
      </c>
      <c r="E327" s="31"/>
      <c r="F327" s="37" t="e">
        <f>VLOOKUP(E327,'论文选题'!A$4:B$1108,2,0)</f>
        <v>#N/A</v>
      </c>
      <c r="G327" s="23"/>
    </row>
    <row r="328" spans="1:7" s="29" customFormat="1" ht="17.25" customHeight="1">
      <c r="A328" s="35">
        <v>24</v>
      </c>
      <c r="B328" s="32" t="s">
        <v>587</v>
      </c>
      <c r="C328" s="32" t="s">
        <v>631</v>
      </c>
      <c r="D328" s="30" t="s">
        <v>632</v>
      </c>
      <c r="E328" s="31"/>
      <c r="F328" s="37" t="e">
        <f>VLOOKUP(E328,'论文选题'!A$4:B$1108,2,0)</f>
        <v>#N/A</v>
      </c>
      <c r="G328" s="23"/>
    </row>
    <row r="329" spans="1:7" s="29" customFormat="1" ht="17.25" customHeight="1">
      <c r="A329" s="35">
        <v>25</v>
      </c>
      <c r="B329" s="32" t="s">
        <v>587</v>
      </c>
      <c r="C329" s="32" t="s">
        <v>633</v>
      </c>
      <c r="D329" s="30" t="s">
        <v>634</v>
      </c>
      <c r="E329" s="31"/>
      <c r="F329" s="37" t="e">
        <f>VLOOKUP(E329,'论文选题'!A$4:B$1108,2,0)</f>
        <v>#N/A</v>
      </c>
      <c r="G329" s="23"/>
    </row>
    <row r="330" spans="1:7" s="29" customFormat="1" ht="17.25" customHeight="1">
      <c r="A330" s="35">
        <v>26</v>
      </c>
      <c r="B330" s="32" t="s">
        <v>587</v>
      </c>
      <c r="C330" s="32" t="s">
        <v>635</v>
      </c>
      <c r="D330" s="30" t="s">
        <v>636</v>
      </c>
      <c r="E330" s="31"/>
      <c r="F330" s="37" t="e">
        <f>VLOOKUP(E330,'论文选题'!A$4:B$1108,2,0)</f>
        <v>#N/A</v>
      </c>
      <c r="G330" s="23"/>
    </row>
    <row r="331" spans="1:7" s="29" customFormat="1" ht="17.25" customHeight="1">
      <c r="A331" s="35">
        <v>27</v>
      </c>
      <c r="B331" s="32" t="s">
        <v>587</v>
      </c>
      <c r="C331" s="32" t="s">
        <v>637</v>
      </c>
      <c r="D331" s="30" t="s">
        <v>638</v>
      </c>
      <c r="E331" s="31"/>
      <c r="F331" s="37" t="e">
        <f>VLOOKUP(E331,'论文选题'!A$4:B$1108,2,0)</f>
        <v>#N/A</v>
      </c>
      <c r="G331" s="23"/>
    </row>
    <row r="332" spans="1:7" s="29" customFormat="1" ht="17.25" customHeight="1">
      <c r="A332" s="35">
        <v>28</v>
      </c>
      <c r="B332" s="32" t="s">
        <v>587</v>
      </c>
      <c r="C332" s="32" t="s">
        <v>639</v>
      </c>
      <c r="D332" s="30" t="s">
        <v>640</v>
      </c>
      <c r="E332" s="31"/>
      <c r="F332" s="37" t="e">
        <f>VLOOKUP(E332,'论文选题'!A$4:B$1108,2,0)</f>
        <v>#N/A</v>
      </c>
      <c r="G332" s="23"/>
    </row>
    <row r="333" spans="1:7" s="29" customFormat="1" ht="17.25" customHeight="1">
      <c r="A333" s="35">
        <v>29</v>
      </c>
      <c r="B333" s="32" t="s">
        <v>587</v>
      </c>
      <c r="C333" s="32" t="s">
        <v>641</v>
      </c>
      <c r="D333" s="30" t="s">
        <v>642</v>
      </c>
      <c r="E333" s="31"/>
      <c r="F333" s="37" t="e">
        <f>VLOOKUP(E333,'论文选题'!A$4:B$1108,2,0)</f>
        <v>#N/A</v>
      </c>
      <c r="G333" s="23"/>
    </row>
    <row r="334" spans="1:7" s="29" customFormat="1" ht="17.25" customHeight="1">
      <c r="A334" s="35">
        <v>30</v>
      </c>
      <c r="B334" s="32" t="s">
        <v>587</v>
      </c>
      <c r="C334" s="32" t="s">
        <v>643</v>
      </c>
      <c r="D334" s="30" t="s">
        <v>644</v>
      </c>
      <c r="E334" s="31"/>
      <c r="F334" s="37" t="e">
        <f>VLOOKUP(E334,'论文选题'!A$4:B$1108,2,0)</f>
        <v>#N/A</v>
      </c>
      <c r="G334" s="23"/>
    </row>
    <row r="335" spans="1:7" s="29" customFormat="1" ht="17.25" customHeight="1">
      <c r="A335" s="35">
        <v>31</v>
      </c>
      <c r="B335" s="32" t="s">
        <v>587</v>
      </c>
      <c r="C335" s="32" t="s">
        <v>645</v>
      </c>
      <c r="D335" s="30" t="s">
        <v>646</v>
      </c>
      <c r="E335" s="31"/>
      <c r="F335" s="37" t="e">
        <f>VLOOKUP(E335,'论文选题'!A$4:B$1108,2,0)</f>
        <v>#N/A</v>
      </c>
      <c r="G335" s="23"/>
    </row>
    <row r="336" spans="1:7" s="29" customFormat="1" ht="17.25" customHeight="1">
      <c r="A336" s="35">
        <v>32</v>
      </c>
      <c r="B336" s="32" t="s">
        <v>587</v>
      </c>
      <c r="C336" s="32" t="s">
        <v>647</v>
      </c>
      <c r="D336" s="30" t="s">
        <v>648</v>
      </c>
      <c r="E336" s="31"/>
      <c r="F336" s="37" t="e">
        <f>VLOOKUP(E336,'论文选题'!A$4:B$1108,2,0)</f>
        <v>#N/A</v>
      </c>
      <c r="G336" s="23"/>
    </row>
    <row r="337" spans="1:7" s="29" customFormat="1" ht="17.25" customHeight="1">
      <c r="A337" s="35">
        <v>33</v>
      </c>
      <c r="B337" s="32" t="s">
        <v>587</v>
      </c>
      <c r="C337" s="32" t="s">
        <v>649</v>
      </c>
      <c r="D337" s="30" t="s">
        <v>650</v>
      </c>
      <c r="E337" s="31"/>
      <c r="F337" s="37" t="e">
        <f>VLOOKUP(E337,'论文选题'!A$4:B$1108,2,0)</f>
        <v>#N/A</v>
      </c>
      <c r="G337" s="23"/>
    </row>
    <row r="338" spans="1:7" s="29" customFormat="1" ht="17.25" customHeight="1">
      <c r="A338" s="35">
        <v>34</v>
      </c>
      <c r="B338" s="32" t="s">
        <v>587</v>
      </c>
      <c r="C338" s="32" t="s">
        <v>651</v>
      </c>
      <c r="D338" s="30" t="s">
        <v>652</v>
      </c>
      <c r="E338" s="31"/>
      <c r="F338" s="37" t="e">
        <f>VLOOKUP(E338,'论文选题'!A$4:B$1108,2,0)</f>
        <v>#N/A</v>
      </c>
      <c r="G338" s="23"/>
    </row>
    <row r="339" spans="1:7" s="29" customFormat="1" ht="17.25" customHeight="1">
      <c r="A339" s="35">
        <v>35</v>
      </c>
      <c r="B339" s="32" t="s">
        <v>587</v>
      </c>
      <c r="C339" s="32" t="s">
        <v>653</v>
      </c>
      <c r="D339" s="30" t="s">
        <v>654</v>
      </c>
      <c r="E339" s="31"/>
      <c r="F339" s="37" t="e">
        <f>VLOOKUP(E339,'论文选题'!A$4:B$1108,2,0)</f>
        <v>#N/A</v>
      </c>
      <c r="G339" s="23"/>
    </row>
    <row r="340" spans="1:7" s="29" customFormat="1" ht="17.25" customHeight="1">
      <c r="A340" s="35">
        <v>36</v>
      </c>
      <c r="B340" s="32" t="s">
        <v>587</v>
      </c>
      <c r="C340" s="32" t="s">
        <v>655</v>
      </c>
      <c r="D340" s="30" t="s">
        <v>656</v>
      </c>
      <c r="E340" s="31"/>
      <c r="F340" s="37" t="e">
        <f>VLOOKUP(E340,'论文选题'!A$4:B$1108,2,0)</f>
        <v>#N/A</v>
      </c>
      <c r="G340" s="23"/>
    </row>
    <row r="341" spans="1:7" s="29" customFormat="1" ht="17.25" customHeight="1">
      <c r="A341" s="35">
        <v>37</v>
      </c>
      <c r="B341" s="32" t="s">
        <v>587</v>
      </c>
      <c r="C341" s="32" t="s">
        <v>657</v>
      </c>
      <c r="D341" s="30" t="s">
        <v>658</v>
      </c>
      <c r="E341" s="31"/>
      <c r="F341" s="37" t="e">
        <f>VLOOKUP(E341,'论文选题'!A$4:B$1108,2,0)</f>
        <v>#N/A</v>
      </c>
      <c r="G341" s="23"/>
    </row>
    <row r="342" spans="1:7" s="29" customFormat="1" ht="17.25" customHeight="1">
      <c r="A342" s="35">
        <v>38</v>
      </c>
      <c r="B342" s="32" t="s">
        <v>587</v>
      </c>
      <c r="C342" s="32" t="s">
        <v>659</v>
      </c>
      <c r="D342" s="30" t="s">
        <v>660</v>
      </c>
      <c r="E342" s="31"/>
      <c r="F342" s="37" t="e">
        <f>VLOOKUP(E342,'论文选题'!A$4:B$1108,2,0)</f>
        <v>#N/A</v>
      </c>
      <c r="G342" s="23"/>
    </row>
    <row r="343" spans="1:7" s="29" customFormat="1" ht="17.25" customHeight="1">
      <c r="A343" s="35">
        <v>39</v>
      </c>
      <c r="B343" s="32" t="s">
        <v>587</v>
      </c>
      <c r="C343" s="32" t="s">
        <v>661</v>
      </c>
      <c r="D343" s="30" t="s">
        <v>662</v>
      </c>
      <c r="E343" s="31"/>
      <c r="F343" s="37" t="e">
        <f>VLOOKUP(E343,'论文选题'!A$4:B$1108,2,0)</f>
        <v>#N/A</v>
      </c>
      <c r="G343" s="23"/>
    </row>
    <row r="344" spans="1:7" s="29" customFormat="1" ht="17.25" customHeight="1">
      <c r="A344" s="35">
        <v>40</v>
      </c>
      <c r="B344" s="32" t="s">
        <v>587</v>
      </c>
      <c r="C344" s="32" t="s">
        <v>663</v>
      </c>
      <c r="D344" s="30" t="s">
        <v>664</v>
      </c>
      <c r="E344" s="31"/>
      <c r="F344" s="37" t="e">
        <f>VLOOKUP(E344,'论文选题'!A$4:B$1108,2,0)</f>
        <v>#N/A</v>
      </c>
      <c r="G344" s="23"/>
    </row>
    <row r="345" spans="1:7" s="29" customFormat="1" ht="17.25" customHeight="1">
      <c r="A345" s="35">
        <v>41</v>
      </c>
      <c r="B345" s="32" t="s">
        <v>587</v>
      </c>
      <c r="C345" s="32" t="s">
        <v>665</v>
      </c>
      <c r="D345" s="30" t="s">
        <v>666</v>
      </c>
      <c r="E345" s="31"/>
      <c r="F345" s="37" t="e">
        <f>VLOOKUP(E345,'论文选题'!A$4:B$1108,2,0)</f>
        <v>#N/A</v>
      </c>
      <c r="G345" s="23"/>
    </row>
    <row r="346" spans="1:7" s="29" customFormat="1" ht="17.25" customHeight="1">
      <c r="A346" s="35">
        <v>42</v>
      </c>
      <c r="B346" s="32" t="s">
        <v>587</v>
      </c>
      <c r="C346" s="32" t="s">
        <v>667</v>
      </c>
      <c r="D346" s="30" t="s">
        <v>668</v>
      </c>
      <c r="E346" s="31"/>
      <c r="F346" s="37" t="e">
        <f>VLOOKUP(E346,'论文选题'!A$4:B$1108,2,0)</f>
        <v>#N/A</v>
      </c>
      <c r="G346" s="23"/>
    </row>
    <row r="347" spans="1:7" s="29" customFormat="1" ht="17.25" customHeight="1">
      <c r="A347" s="35">
        <v>43</v>
      </c>
      <c r="B347" s="32" t="s">
        <v>587</v>
      </c>
      <c r="C347" s="32" t="s">
        <v>669</v>
      </c>
      <c r="D347" s="30" t="s">
        <v>670</v>
      </c>
      <c r="E347" s="31"/>
      <c r="F347" s="37" t="e">
        <f>VLOOKUP(E347,'论文选题'!A$4:B$1108,2,0)</f>
        <v>#N/A</v>
      </c>
      <c r="G347" s="23"/>
    </row>
    <row r="348" spans="1:7" s="29" customFormat="1" ht="17.25" customHeight="1">
      <c r="A348" s="35">
        <v>44</v>
      </c>
      <c r="B348" s="32" t="s">
        <v>587</v>
      </c>
      <c r="C348" s="32" t="s">
        <v>671</v>
      </c>
      <c r="D348" s="30" t="s">
        <v>672</v>
      </c>
      <c r="E348" s="31"/>
      <c r="F348" s="37" t="e">
        <f>VLOOKUP(E348,'论文选题'!A$4:B$1108,2,0)</f>
        <v>#N/A</v>
      </c>
      <c r="G348" s="23"/>
    </row>
    <row r="349" spans="1:7" s="29" customFormat="1" ht="17.25" customHeight="1">
      <c r="A349" s="35">
        <v>45</v>
      </c>
      <c r="B349" s="32" t="s">
        <v>587</v>
      </c>
      <c r="C349" s="32" t="s">
        <v>673</v>
      </c>
      <c r="D349" s="30" t="s">
        <v>674</v>
      </c>
      <c r="E349" s="31"/>
      <c r="F349" s="37" t="e">
        <f>VLOOKUP(E349,'论文选题'!A$4:B$1108,2,0)</f>
        <v>#N/A</v>
      </c>
      <c r="G349" s="23"/>
    </row>
    <row r="350" spans="1:7" s="29" customFormat="1" ht="17.25" customHeight="1">
      <c r="A350" s="35">
        <v>46</v>
      </c>
      <c r="B350" s="32" t="s">
        <v>587</v>
      </c>
      <c r="C350" s="32" t="s">
        <v>675</v>
      </c>
      <c r="D350" s="30" t="s">
        <v>676</v>
      </c>
      <c r="E350" s="31"/>
      <c r="F350" s="37" t="e">
        <f>VLOOKUP(E350,'论文选题'!A$4:B$1108,2,0)</f>
        <v>#N/A</v>
      </c>
      <c r="G350" s="23"/>
    </row>
    <row r="351" spans="1:7" s="29" customFormat="1" ht="17.25" customHeight="1">
      <c r="A351" s="35">
        <v>47</v>
      </c>
      <c r="B351" s="32" t="s">
        <v>587</v>
      </c>
      <c r="C351" s="32" t="s">
        <v>677</v>
      </c>
      <c r="D351" s="30" t="s">
        <v>678</v>
      </c>
      <c r="E351" s="31"/>
      <c r="F351" s="37" t="e">
        <f>VLOOKUP(E351,'论文选题'!A$4:B$1108,2,0)</f>
        <v>#N/A</v>
      </c>
      <c r="G351" s="23"/>
    </row>
    <row r="352" spans="1:7" s="29" customFormat="1" ht="17.25" customHeight="1">
      <c r="A352" s="35">
        <v>48</v>
      </c>
      <c r="B352" s="32" t="s">
        <v>587</v>
      </c>
      <c r="C352" s="32" t="s">
        <v>679</v>
      </c>
      <c r="D352" s="30" t="s">
        <v>680</v>
      </c>
      <c r="E352" s="31"/>
      <c r="F352" s="37" t="e">
        <f>VLOOKUP(E352,'论文选题'!A$4:B$1108,2,0)</f>
        <v>#N/A</v>
      </c>
      <c r="G352" s="23"/>
    </row>
    <row r="353" spans="1:7" s="29" customFormat="1" ht="17.25" customHeight="1">
      <c r="A353" s="35">
        <v>49</v>
      </c>
      <c r="B353" s="32" t="s">
        <v>587</v>
      </c>
      <c r="C353" s="32" t="s">
        <v>681</v>
      </c>
      <c r="D353" s="30" t="s">
        <v>682</v>
      </c>
      <c r="E353" s="31"/>
      <c r="F353" s="37" t="e">
        <f>VLOOKUP(E353,'论文选题'!A$4:B$1108,2,0)</f>
        <v>#N/A</v>
      </c>
      <c r="G353" s="23"/>
    </row>
    <row r="354" spans="1:7" s="29" customFormat="1" ht="17.25" customHeight="1">
      <c r="A354" s="35">
        <v>50</v>
      </c>
      <c r="B354" s="32" t="s">
        <v>587</v>
      </c>
      <c r="C354" s="32" t="s">
        <v>683</v>
      </c>
      <c r="D354" s="30" t="s">
        <v>684</v>
      </c>
      <c r="E354" s="31"/>
      <c r="F354" s="37" t="e">
        <f>VLOOKUP(E354,'论文选题'!A$4:B$1108,2,0)</f>
        <v>#N/A</v>
      </c>
      <c r="G354" s="23"/>
    </row>
    <row r="355" spans="1:7" s="29" customFormat="1" ht="17.25" customHeight="1">
      <c r="A355" s="35">
        <v>51</v>
      </c>
      <c r="B355" s="32" t="s">
        <v>587</v>
      </c>
      <c r="C355" s="32" t="s">
        <v>685</v>
      </c>
      <c r="D355" s="30" t="s">
        <v>686</v>
      </c>
      <c r="E355" s="31"/>
      <c r="F355" s="37" t="e">
        <f>VLOOKUP(E355,'论文选题'!A$4:B$1108,2,0)</f>
        <v>#N/A</v>
      </c>
      <c r="G355" s="23"/>
    </row>
    <row r="356" spans="1:7" s="29" customFormat="1" ht="17.25" customHeight="1">
      <c r="A356" s="35">
        <v>52</v>
      </c>
      <c r="B356" s="32" t="s">
        <v>587</v>
      </c>
      <c r="C356" s="32" t="s">
        <v>687</v>
      </c>
      <c r="D356" s="30" t="s">
        <v>688</v>
      </c>
      <c r="E356" s="31"/>
      <c r="F356" s="37" t="e">
        <f>VLOOKUP(E356,'论文选题'!A$4:B$1108,2,0)</f>
        <v>#N/A</v>
      </c>
      <c r="G356" s="23"/>
    </row>
    <row r="357" spans="1:7" s="29" customFormat="1" ht="17.25" customHeight="1">
      <c r="A357" s="35">
        <v>53</v>
      </c>
      <c r="B357" s="32" t="s">
        <v>587</v>
      </c>
      <c r="C357" s="32" t="s">
        <v>689</v>
      </c>
      <c r="D357" s="30" t="s">
        <v>690</v>
      </c>
      <c r="E357" s="31"/>
      <c r="F357" s="37" t="e">
        <f>VLOOKUP(E357,'论文选题'!A$4:B$1108,2,0)</f>
        <v>#N/A</v>
      </c>
      <c r="G357" s="23"/>
    </row>
    <row r="358" spans="1:7" s="29" customFormat="1" ht="17.25" customHeight="1">
      <c r="A358" s="35">
        <v>54</v>
      </c>
      <c r="B358" s="32" t="s">
        <v>587</v>
      </c>
      <c r="C358" s="32" t="s">
        <v>691</v>
      </c>
      <c r="D358" s="30" t="s">
        <v>692</v>
      </c>
      <c r="E358" s="31"/>
      <c r="F358" s="37" t="e">
        <f>VLOOKUP(E358,'论文选题'!A$4:B$1108,2,0)</f>
        <v>#N/A</v>
      </c>
      <c r="G358" s="23"/>
    </row>
    <row r="359" spans="1:7" s="29" customFormat="1" ht="17.25" customHeight="1">
      <c r="A359" s="35">
        <v>55</v>
      </c>
      <c r="B359" s="32" t="s">
        <v>587</v>
      </c>
      <c r="C359" s="32" t="s">
        <v>693</v>
      </c>
      <c r="D359" s="30" t="s">
        <v>694</v>
      </c>
      <c r="E359" s="31"/>
      <c r="F359" s="37" t="e">
        <f>VLOOKUP(E359,'论文选题'!A$4:B$1108,2,0)</f>
        <v>#N/A</v>
      </c>
      <c r="G359" s="23"/>
    </row>
    <row r="360" spans="1:7" s="29" customFormat="1" ht="17.25" customHeight="1">
      <c r="A360" s="35">
        <v>56</v>
      </c>
      <c r="B360" s="32" t="s">
        <v>587</v>
      </c>
      <c r="C360" s="32" t="s">
        <v>695</v>
      </c>
      <c r="D360" s="30" t="s">
        <v>696</v>
      </c>
      <c r="E360" s="31"/>
      <c r="F360" s="37" t="e">
        <f>VLOOKUP(E360,'论文选题'!A$4:B$1108,2,0)</f>
        <v>#N/A</v>
      </c>
      <c r="G360" s="23"/>
    </row>
    <row r="361" spans="1:7" s="29" customFormat="1" ht="17.25" customHeight="1">
      <c r="A361" s="35">
        <v>57</v>
      </c>
      <c r="B361" s="32" t="s">
        <v>587</v>
      </c>
      <c r="C361" s="32" t="s">
        <v>697</v>
      </c>
      <c r="D361" s="30" t="s">
        <v>698</v>
      </c>
      <c r="E361" s="31"/>
      <c r="F361" s="37" t="e">
        <f>VLOOKUP(E361,'论文选题'!A$4:B$1108,2,0)</f>
        <v>#N/A</v>
      </c>
      <c r="G361" s="23"/>
    </row>
    <row r="362" spans="1:7" s="29" customFormat="1" ht="17.25" customHeight="1">
      <c r="A362" s="35">
        <v>58</v>
      </c>
      <c r="B362" s="32" t="s">
        <v>587</v>
      </c>
      <c r="C362" s="32" t="s">
        <v>699</v>
      </c>
      <c r="D362" s="30" t="s">
        <v>700</v>
      </c>
      <c r="E362" s="31"/>
      <c r="F362" s="37" t="e">
        <f>VLOOKUP(E362,'论文选题'!A$4:B$1108,2,0)</f>
        <v>#N/A</v>
      </c>
      <c r="G362" s="23"/>
    </row>
    <row r="363" spans="1:7" s="29" customFormat="1" ht="17.25" customHeight="1">
      <c r="A363" s="35">
        <v>59</v>
      </c>
      <c r="B363" s="32" t="s">
        <v>587</v>
      </c>
      <c r="C363" s="32" t="s">
        <v>701</v>
      </c>
      <c r="D363" s="30" t="s">
        <v>702</v>
      </c>
      <c r="E363" s="31"/>
      <c r="F363" s="37" t="e">
        <f>VLOOKUP(E363,'论文选题'!A$4:B$1108,2,0)</f>
        <v>#N/A</v>
      </c>
      <c r="G363" s="23"/>
    </row>
    <row r="364" spans="1:7" s="29" customFormat="1" ht="17.25" customHeight="1">
      <c r="A364" s="35">
        <v>60</v>
      </c>
      <c r="B364" s="32" t="s">
        <v>587</v>
      </c>
      <c r="C364" s="32" t="s">
        <v>703</v>
      </c>
      <c r="D364" s="30" t="s">
        <v>704</v>
      </c>
      <c r="E364" s="31"/>
      <c r="F364" s="37" t="e">
        <f>VLOOKUP(E364,'论文选题'!A$4:B$1108,2,0)</f>
        <v>#N/A</v>
      </c>
      <c r="G364" s="23"/>
    </row>
    <row r="365" spans="1:7" s="29" customFormat="1" ht="17.25" customHeight="1">
      <c r="A365" s="35">
        <v>61</v>
      </c>
      <c r="B365" s="32" t="s">
        <v>587</v>
      </c>
      <c r="C365" s="32" t="s">
        <v>705</v>
      </c>
      <c r="D365" s="30" t="s">
        <v>2100</v>
      </c>
      <c r="E365" s="31"/>
      <c r="F365" s="37" t="e">
        <f>VLOOKUP(E365,'论文选题'!A$4:B$1108,2,0)</f>
        <v>#N/A</v>
      </c>
      <c r="G365" s="23"/>
    </row>
    <row r="366" spans="1:7" s="29" customFormat="1" ht="17.25" customHeight="1">
      <c r="A366" s="35">
        <v>62</v>
      </c>
      <c r="B366" s="32" t="s">
        <v>587</v>
      </c>
      <c r="C366" s="32" t="s">
        <v>706</v>
      </c>
      <c r="D366" s="30" t="s">
        <v>707</v>
      </c>
      <c r="E366" s="31"/>
      <c r="F366" s="37" t="e">
        <f>VLOOKUP(E366,'论文选题'!A$4:B$1108,2,0)</f>
        <v>#N/A</v>
      </c>
      <c r="G366" s="23"/>
    </row>
    <row r="367" spans="1:7" s="29" customFormat="1" ht="17.25" customHeight="1">
      <c r="A367" s="35">
        <v>63</v>
      </c>
      <c r="B367" s="32" t="s">
        <v>587</v>
      </c>
      <c r="C367" s="32" t="s">
        <v>708</v>
      </c>
      <c r="D367" s="30" t="s">
        <v>709</v>
      </c>
      <c r="E367" s="31"/>
      <c r="F367" s="37" t="e">
        <f>VLOOKUP(E367,'论文选题'!A$4:B$1108,2,0)</f>
        <v>#N/A</v>
      </c>
      <c r="G367" s="23"/>
    </row>
    <row r="368" spans="1:7" s="29" customFormat="1" ht="17.25" customHeight="1">
      <c r="A368" s="35">
        <v>64</v>
      </c>
      <c r="B368" s="32" t="s">
        <v>587</v>
      </c>
      <c r="C368" s="32" t="s">
        <v>710</v>
      </c>
      <c r="D368" s="30" t="s">
        <v>711</v>
      </c>
      <c r="E368" s="31"/>
      <c r="F368" s="37" t="e">
        <f>VLOOKUP(E368,'论文选题'!A$4:B$1108,2,0)</f>
        <v>#N/A</v>
      </c>
      <c r="G368" s="23"/>
    </row>
    <row r="369" spans="1:7" s="29" customFormat="1" ht="17.25" customHeight="1">
      <c r="A369" s="35">
        <v>65</v>
      </c>
      <c r="B369" s="32" t="s">
        <v>587</v>
      </c>
      <c r="C369" s="32" t="s">
        <v>712</v>
      </c>
      <c r="D369" s="30" t="s">
        <v>713</v>
      </c>
      <c r="E369" s="31"/>
      <c r="F369" s="37" t="e">
        <f>VLOOKUP(E369,'论文选题'!A$4:B$1108,2,0)</f>
        <v>#N/A</v>
      </c>
      <c r="G369" s="23"/>
    </row>
    <row r="370" spans="1:7" s="29" customFormat="1" ht="17.25" customHeight="1">
      <c r="A370" s="35">
        <v>66</v>
      </c>
      <c r="B370" s="32" t="s">
        <v>587</v>
      </c>
      <c r="C370" s="32" t="s">
        <v>714</v>
      </c>
      <c r="D370" s="30" t="s">
        <v>715</v>
      </c>
      <c r="E370" s="31"/>
      <c r="F370" s="37" t="e">
        <f>VLOOKUP(E370,'论文选题'!A$4:B$1108,2,0)</f>
        <v>#N/A</v>
      </c>
      <c r="G370" s="23"/>
    </row>
    <row r="371" spans="1:7" s="29" customFormat="1" ht="17.25" customHeight="1">
      <c r="A371" s="35">
        <v>67</v>
      </c>
      <c r="B371" s="32" t="s">
        <v>587</v>
      </c>
      <c r="C371" s="32" t="s">
        <v>716</v>
      </c>
      <c r="D371" s="30" t="s">
        <v>717</v>
      </c>
      <c r="E371" s="31"/>
      <c r="F371" s="37" t="e">
        <f>VLOOKUP(E371,'论文选题'!A$4:B$1108,2,0)</f>
        <v>#N/A</v>
      </c>
      <c r="G371" s="23"/>
    </row>
    <row r="372" spans="1:7" s="29" customFormat="1" ht="17.25" customHeight="1">
      <c r="A372" s="35">
        <v>68</v>
      </c>
      <c r="B372" s="32" t="s">
        <v>587</v>
      </c>
      <c r="C372" s="32" t="s">
        <v>718</v>
      </c>
      <c r="D372" s="30" t="s">
        <v>719</v>
      </c>
      <c r="E372" s="31"/>
      <c r="F372" s="37" t="e">
        <f>VLOOKUP(E372,'论文选题'!A$4:B$1108,2,0)</f>
        <v>#N/A</v>
      </c>
      <c r="G372" s="23"/>
    </row>
    <row r="373" spans="1:7" s="29" customFormat="1" ht="17.25" customHeight="1">
      <c r="A373" s="35">
        <v>69</v>
      </c>
      <c r="B373" s="32" t="s">
        <v>587</v>
      </c>
      <c r="C373" s="32" t="s">
        <v>720</v>
      </c>
      <c r="D373" s="30" t="s">
        <v>721</v>
      </c>
      <c r="E373" s="31"/>
      <c r="F373" s="37" t="e">
        <f>VLOOKUP(E373,'论文选题'!A$4:B$1108,2,0)</f>
        <v>#N/A</v>
      </c>
      <c r="G373" s="23"/>
    </row>
    <row r="374" spans="1:7" s="29" customFormat="1" ht="17.25" customHeight="1">
      <c r="A374" s="35">
        <v>1</v>
      </c>
      <c r="B374" s="32" t="s">
        <v>724</v>
      </c>
      <c r="C374" s="32" t="s">
        <v>722</v>
      </c>
      <c r="D374" s="30" t="s">
        <v>723</v>
      </c>
      <c r="E374" s="31"/>
      <c r="F374" s="37" t="e">
        <f>VLOOKUP(E374,'论文选题'!A$4:B$1108,2,0)</f>
        <v>#N/A</v>
      </c>
      <c r="G374" s="23"/>
    </row>
    <row r="375" spans="1:7" s="29" customFormat="1" ht="17.25" customHeight="1">
      <c r="A375" s="35">
        <v>2</v>
      </c>
      <c r="B375" s="32" t="s">
        <v>724</v>
      </c>
      <c r="C375" s="32" t="s">
        <v>725</v>
      </c>
      <c r="D375" s="30" t="s">
        <v>726</v>
      </c>
      <c r="E375" s="31"/>
      <c r="F375" s="37" t="e">
        <f>VLOOKUP(E375,'论文选题'!A$4:B$1108,2,0)</f>
        <v>#N/A</v>
      </c>
      <c r="G375" s="23"/>
    </row>
    <row r="376" spans="1:7" s="29" customFormat="1" ht="17.25" customHeight="1">
      <c r="A376" s="35">
        <v>3</v>
      </c>
      <c r="B376" s="32" t="s">
        <v>724</v>
      </c>
      <c r="C376" s="32" t="s">
        <v>727</v>
      </c>
      <c r="D376" s="30" t="s">
        <v>728</v>
      </c>
      <c r="E376" s="31"/>
      <c r="F376" s="37" t="e">
        <f>VLOOKUP(E376,'论文选题'!A$4:B$1108,2,0)</f>
        <v>#N/A</v>
      </c>
      <c r="G376" s="23"/>
    </row>
    <row r="377" spans="1:7" s="29" customFormat="1" ht="17.25" customHeight="1">
      <c r="A377" s="35">
        <v>4</v>
      </c>
      <c r="B377" s="32" t="s">
        <v>724</v>
      </c>
      <c r="C377" s="32" t="s">
        <v>729</v>
      </c>
      <c r="D377" s="30" t="s">
        <v>730</v>
      </c>
      <c r="E377" s="31"/>
      <c r="F377" s="37" t="e">
        <f>VLOOKUP(E377,'论文选题'!A$4:B$1108,2,0)</f>
        <v>#N/A</v>
      </c>
      <c r="G377" s="23"/>
    </row>
    <row r="378" spans="1:7" s="29" customFormat="1" ht="17.25" customHeight="1">
      <c r="A378" s="35">
        <v>5</v>
      </c>
      <c r="B378" s="32" t="s">
        <v>724</v>
      </c>
      <c r="C378" s="32" t="s">
        <v>731</v>
      </c>
      <c r="D378" s="30" t="s">
        <v>732</v>
      </c>
      <c r="E378" s="31"/>
      <c r="F378" s="37" t="e">
        <f>VLOOKUP(E378,'论文选题'!A$4:B$1108,2,0)</f>
        <v>#N/A</v>
      </c>
      <c r="G378" s="23"/>
    </row>
    <row r="379" spans="1:7" s="29" customFormat="1" ht="17.25" customHeight="1">
      <c r="A379" s="35">
        <v>6</v>
      </c>
      <c r="B379" s="32" t="s">
        <v>724</v>
      </c>
      <c r="C379" s="32" t="s">
        <v>733</v>
      </c>
      <c r="D379" s="30" t="s">
        <v>734</v>
      </c>
      <c r="E379" s="31"/>
      <c r="F379" s="37" t="e">
        <f>VLOOKUP(E379,'论文选题'!A$4:B$1108,2,0)</f>
        <v>#N/A</v>
      </c>
      <c r="G379" s="23"/>
    </row>
    <row r="380" spans="1:7" s="29" customFormat="1" ht="17.25" customHeight="1">
      <c r="A380" s="35">
        <v>7</v>
      </c>
      <c r="B380" s="32" t="s">
        <v>724</v>
      </c>
      <c r="C380" s="32" t="s">
        <v>735</v>
      </c>
      <c r="D380" s="30" t="s">
        <v>736</v>
      </c>
      <c r="E380" s="31"/>
      <c r="F380" s="37" t="e">
        <f>VLOOKUP(E380,'论文选题'!A$4:B$1108,2,0)</f>
        <v>#N/A</v>
      </c>
      <c r="G380" s="23"/>
    </row>
    <row r="381" spans="1:7" s="29" customFormat="1" ht="17.25" customHeight="1">
      <c r="A381" s="35">
        <v>8</v>
      </c>
      <c r="B381" s="32" t="s">
        <v>724</v>
      </c>
      <c r="C381" s="32" t="s">
        <v>737</v>
      </c>
      <c r="D381" s="30" t="s">
        <v>738</v>
      </c>
      <c r="E381" s="31"/>
      <c r="F381" s="37" t="e">
        <f>VLOOKUP(E381,'论文选题'!A$4:B$1108,2,0)</f>
        <v>#N/A</v>
      </c>
      <c r="G381" s="23"/>
    </row>
    <row r="382" spans="1:7" s="29" customFormat="1" ht="17.25" customHeight="1">
      <c r="A382" s="35">
        <v>9</v>
      </c>
      <c r="B382" s="32" t="s">
        <v>724</v>
      </c>
      <c r="C382" s="32" t="s">
        <v>739</v>
      </c>
      <c r="D382" s="30" t="s">
        <v>740</v>
      </c>
      <c r="E382" s="31"/>
      <c r="F382" s="37" t="e">
        <f>VLOOKUP(E382,'论文选题'!A$4:B$1108,2,0)</f>
        <v>#N/A</v>
      </c>
      <c r="G382" s="23"/>
    </row>
    <row r="383" spans="1:7" s="29" customFormat="1" ht="17.25" customHeight="1">
      <c r="A383" s="35">
        <v>10</v>
      </c>
      <c r="B383" s="32" t="s">
        <v>724</v>
      </c>
      <c r="C383" s="32" t="s">
        <v>741</v>
      </c>
      <c r="D383" s="30" t="s">
        <v>742</v>
      </c>
      <c r="E383" s="31"/>
      <c r="F383" s="37" t="e">
        <f>VLOOKUP(E383,'论文选题'!A$4:B$1108,2,0)</f>
        <v>#N/A</v>
      </c>
      <c r="G383" s="23"/>
    </row>
    <row r="384" spans="1:7" s="29" customFormat="1" ht="17.25" customHeight="1">
      <c r="A384" s="35">
        <v>11</v>
      </c>
      <c r="B384" s="32" t="s">
        <v>724</v>
      </c>
      <c r="C384" s="32" t="s">
        <v>743</v>
      </c>
      <c r="D384" s="30" t="s">
        <v>744</v>
      </c>
      <c r="E384" s="31"/>
      <c r="F384" s="37" t="e">
        <f>VLOOKUP(E384,'论文选题'!A$4:B$1108,2,0)</f>
        <v>#N/A</v>
      </c>
      <c r="G384" s="23"/>
    </row>
    <row r="385" spans="1:7" s="29" customFormat="1" ht="17.25" customHeight="1">
      <c r="A385" s="35">
        <v>12</v>
      </c>
      <c r="B385" s="32" t="s">
        <v>724</v>
      </c>
      <c r="C385" s="32" t="s">
        <v>745</v>
      </c>
      <c r="D385" s="30" t="s">
        <v>746</v>
      </c>
      <c r="E385" s="31"/>
      <c r="F385" s="37" t="e">
        <f>VLOOKUP(E385,'论文选题'!A$4:B$1108,2,0)</f>
        <v>#N/A</v>
      </c>
      <c r="G385" s="23"/>
    </row>
    <row r="386" spans="1:7" s="29" customFormat="1" ht="17.25" customHeight="1">
      <c r="A386" s="35">
        <v>13</v>
      </c>
      <c r="B386" s="32" t="s">
        <v>724</v>
      </c>
      <c r="C386" s="32" t="s">
        <v>747</v>
      </c>
      <c r="D386" s="30" t="s">
        <v>748</v>
      </c>
      <c r="E386" s="31"/>
      <c r="F386" s="37" t="e">
        <f>VLOOKUP(E386,'论文选题'!A$4:B$1108,2,0)</f>
        <v>#N/A</v>
      </c>
      <c r="G386" s="23"/>
    </row>
    <row r="387" spans="1:7" s="29" customFormat="1" ht="17.25" customHeight="1">
      <c r="A387" s="35">
        <v>14</v>
      </c>
      <c r="B387" s="32" t="s">
        <v>724</v>
      </c>
      <c r="C387" s="32" t="s">
        <v>749</v>
      </c>
      <c r="D387" s="30" t="s">
        <v>750</v>
      </c>
      <c r="E387" s="31"/>
      <c r="F387" s="37" t="e">
        <f>VLOOKUP(E387,'论文选题'!A$4:B$1108,2,0)</f>
        <v>#N/A</v>
      </c>
      <c r="G387" s="23"/>
    </row>
    <row r="388" spans="1:7" s="29" customFormat="1" ht="17.25" customHeight="1">
      <c r="A388" s="35">
        <v>15</v>
      </c>
      <c r="B388" s="32" t="s">
        <v>724</v>
      </c>
      <c r="C388" s="32" t="s">
        <v>751</v>
      </c>
      <c r="D388" s="30" t="s">
        <v>752</v>
      </c>
      <c r="E388" s="31"/>
      <c r="F388" s="37" t="e">
        <f>VLOOKUP(E388,'论文选题'!A$4:B$1108,2,0)</f>
        <v>#N/A</v>
      </c>
      <c r="G388" s="23"/>
    </row>
    <row r="389" spans="1:7" s="29" customFormat="1" ht="17.25" customHeight="1">
      <c r="A389" s="35">
        <v>16</v>
      </c>
      <c r="B389" s="32" t="s">
        <v>724</v>
      </c>
      <c r="C389" s="32" t="s">
        <v>753</v>
      </c>
      <c r="D389" s="30" t="s">
        <v>754</v>
      </c>
      <c r="E389" s="31"/>
      <c r="F389" s="37" t="e">
        <f>VLOOKUP(E389,'论文选题'!A$4:B$1108,2,0)</f>
        <v>#N/A</v>
      </c>
      <c r="G389" s="23"/>
    </row>
    <row r="390" spans="1:7" s="29" customFormat="1" ht="17.25" customHeight="1">
      <c r="A390" s="35">
        <v>17</v>
      </c>
      <c r="B390" s="32" t="s">
        <v>724</v>
      </c>
      <c r="C390" s="32" t="s">
        <v>755</v>
      </c>
      <c r="D390" s="30" t="s">
        <v>756</v>
      </c>
      <c r="E390" s="31"/>
      <c r="F390" s="37" t="e">
        <f>VLOOKUP(E390,'论文选题'!A$4:B$1108,2,0)</f>
        <v>#N/A</v>
      </c>
      <c r="G390" s="23"/>
    </row>
    <row r="391" spans="1:7" s="29" customFormat="1" ht="17.25" customHeight="1">
      <c r="A391" s="35">
        <v>18</v>
      </c>
      <c r="B391" s="32" t="s">
        <v>724</v>
      </c>
      <c r="C391" s="32" t="s">
        <v>757</v>
      </c>
      <c r="D391" s="30" t="s">
        <v>758</v>
      </c>
      <c r="E391" s="31"/>
      <c r="F391" s="37" t="e">
        <f>VLOOKUP(E391,'论文选题'!A$4:B$1108,2,0)</f>
        <v>#N/A</v>
      </c>
      <c r="G391" s="23"/>
    </row>
    <row r="392" spans="1:7" s="29" customFormat="1" ht="17.25" customHeight="1">
      <c r="A392" s="35">
        <v>19</v>
      </c>
      <c r="B392" s="32" t="s">
        <v>724</v>
      </c>
      <c r="C392" s="32" t="s">
        <v>759</v>
      </c>
      <c r="D392" s="30" t="s">
        <v>760</v>
      </c>
      <c r="E392" s="31"/>
      <c r="F392" s="37" t="e">
        <f>VLOOKUP(E392,'论文选题'!A$4:B$1108,2,0)</f>
        <v>#N/A</v>
      </c>
      <c r="G392" s="23"/>
    </row>
    <row r="393" spans="1:7" s="29" customFormat="1" ht="17.25" customHeight="1">
      <c r="A393" s="35">
        <v>20</v>
      </c>
      <c r="B393" s="32" t="s">
        <v>724</v>
      </c>
      <c r="C393" s="32" t="s">
        <v>761</v>
      </c>
      <c r="D393" s="30" t="s">
        <v>762</v>
      </c>
      <c r="E393" s="31"/>
      <c r="F393" s="37" t="e">
        <f>VLOOKUP(E393,'论文选题'!A$4:B$1108,2,0)</f>
        <v>#N/A</v>
      </c>
      <c r="G393" s="23"/>
    </row>
    <row r="394" spans="1:7" s="29" customFormat="1" ht="17.25" customHeight="1">
      <c r="A394" s="35">
        <v>21</v>
      </c>
      <c r="B394" s="32" t="s">
        <v>724</v>
      </c>
      <c r="C394" s="32" t="s">
        <v>763</v>
      </c>
      <c r="D394" s="30" t="s">
        <v>764</v>
      </c>
      <c r="E394" s="31"/>
      <c r="F394" s="37" t="e">
        <f>VLOOKUP(E394,'论文选题'!A$4:B$1108,2,0)</f>
        <v>#N/A</v>
      </c>
      <c r="G394" s="23"/>
    </row>
    <row r="395" spans="1:7" s="29" customFormat="1" ht="17.25" customHeight="1">
      <c r="A395" s="35">
        <v>22</v>
      </c>
      <c r="B395" s="32" t="s">
        <v>724</v>
      </c>
      <c r="C395" s="32" t="s">
        <v>765</v>
      </c>
      <c r="D395" s="30" t="s">
        <v>766</v>
      </c>
      <c r="E395" s="31"/>
      <c r="F395" s="37" t="e">
        <f>VLOOKUP(E395,'论文选题'!A$4:B$1108,2,0)</f>
        <v>#N/A</v>
      </c>
      <c r="G395" s="23"/>
    </row>
    <row r="396" spans="1:7" s="29" customFormat="1" ht="17.25" customHeight="1">
      <c r="A396" s="35">
        <v>23</v>
      </c>
      <c r="B396" s="32" t="s">
        <v>724</v>
      </c>
      <c r="C396" s="32" t="s">
        <v>767</v>
      </c>
      <c r="D396" s="30" t="s">
        <v>768</v>
      </c>
      <c r="E396" s="31"/>
      <c r="F396" s="37" t="e">
        <f>VLOOKUP(E396,'论文选题'!A$4:B$1108,2,0)</f>
        <v>#N/A</v>
      </c>
      <c r="G396" s="23"/>
    </row>
    <row r="397" spans="1:7" s="29" customFormat="1" ht="17.25" customHeight="1">
      <c r="A397" s="35">
        <v>24</v>
      </c>
      <c r="B397" s="32" t="s">
        <v>724</v>
      </c>
      <c r="C397" s="32" t="s">
        <v>769</v>
      </c>
      <c r="D397" s="30" t="s">
        <v>770</v>
      </c>
      <c r="E397" s="31"/>
      <c r="F397" s="37" t="e">
        <f>VLOOKUP(E397,'论文选题'!A$4:B$1108,2,0)</f>
        <v>#N/A</v>
      </c>
      <c r="G397" s="23"/>
    </row>
    <row r="398" spans="1:7" s="29" customFormat="1" ht="17.25" customHeight="1">
      <c r="A398" s="35">
        <v>25</v>
      </c>
      <c r="B398" s="32" t="s">
        <v>724</v>
      </c>
      <c r="C398" s="32" t="s">
        <v>771</v>
      </c>
      <c r="D398" s="30" t="s">
        <v>772</v>
      </c>
      <c r="E398" s="31"/>
      <c r="F398" s="37" t="e">
        <f>VLOOKUP(E398,'论文选题'!A$4:B$1108,2,0)</f>
        <v>#N/A</v>
      </c>
      <c r="G398" s="23"/>
    </row>
    <row r="399" spans="1:7" s="29" customFormat="1" ht="17.25" customHeight="1">
      <c r="A399" s="35">
        <v>26</v>
      </c>
      <c r="B399" s="32" t="s">
        <v>724</v>
      </c>
      <c r="C399" s="32" t="s">
        <v>773</v>
      </c>
      <c r="D399" s="30" t="s">
        <v>774</v>
      </c>
      <c r="E399" s="31"/>
      <c r="F399" s="37" t="e">
        <f>VLOOKUP(E399,'论文选题'!A$4:B$1108,2,0)</f>
        <v>#N/A</v>
      </c>
      <c r="G399" s="23"/>
    </row>
    <row r="400" spans="1:7" s="29" customFormat="1" ht="17.25" customHeight="1">
      <c r="A400" s="35">
        <v>27</v>
      </c>
      <c r="B400" s="32" t="s">
        <v>724</v>
      </c>
      <c r="C400" s="32" t="s">
        <v>775</v>
      </c>
      <c r="D400" s="30" t="s">
        <v>776</v>
      </c>
      <c r="E400" s="31"/>
      <c r="F400" s="37" t="e">
        <f>VLOOKUP(E400,'论文选题'!A$4:B$1108,2,0)</f>
        <v>#N/A</v>
      </c>
      <c r="G400" s="23"/>
    </row>
    <row r="401" spans="1:7" s="29" customFormat="1" ht="17.25" customHeight="1">
      <c r="A401" s="35">
        <v>28</v>
      </c>
      <c r="B401" s="32" t="s">
        <v>724</v>
      </c>
      <c r="C401" s="32" t="s">
        <v>777</v>
      </c>
      <c r="D401" s="30" t="s">
        <v>778</v>
      </c>
      <c r="E401" s="31"/>
      <c r="F401" s="37" t="e">
        <f>VLOOKUP(E401,'论文选题'!A$4:B$1108,2,0)</f>
        <v>#N/A</v>
      </c>
      <c r="G401" s="23"/>
    </row>
    <row r="402" spans="1:7" s="29" customFormat="1" ht="17.25" customHeight="1">
      <c r="A402" s="35">
        <v>29</v>
      </c>
      <c r="B402" s="32" t="s">
        <v>724</v>
      </c>
      <c r="C402" s="32" t="s">
        <v>779</v>
      </c>
      <c r="D402" s="30" t="s">
        <v>780</v>
      </c>
      <c r="E402" s="31"/>
      <c r="F402" s="37" t="e">
        <f>VLOOKUP(E402,'论文选题'!A$4:B$1108,2,0)</f>
        <v>#N/A</v>
      </c>
      <c r="G402" s="23"/>
    </row>
    <row r="403" spans="1:7" s="29" customFormat="1" ht="17.25" customHeight="1">
      <c r="A403" s="35">
        <v>30</v>
      </c>
      <c r="B403" s="32" t="s">
        <v>724</v>
      </c>
      <c r="C403" s="32" t="s">
        <v>781</v>
      </c>
      <c r="D403" s="30" t="s">
        <v>782</v>
      </c>
      <c r="E403" s="31"/>
      <c r="F403" s="37" t="e">
        <f>VLOOKUP(E403,'论文选题'!A$4:B$1108,2,0)</f>
        <v>#N/A</v>
      </c>
      <c r="G403" s="23"/>
    </row>
    <row r="404" spans="1:7" s="29" customFormat="1" ht="17.25" customHeight="1">
      <c r="A404" s="35">
        <v>31</v>
      </c>
      <c r="B404" s="32" t="s">
        <v>724</v>
      </c>
      <c r="C404" s="32" t="s">
        <v>783</v>
      </c>
      <c r="D404" s="30" t="s">
        <v>784</v>
      </c>
      <c r="E404" s="31"/>
      <c r="F404" s="37" t="e">
        <f>VLOOKUP(E404,'论文选题'!A$4:B$1108,2,0)</f>
        <v>#N/A</v>
      </c>
      <c r="G404" s="23"/>
    </row>
    <row r="405" spans="1:7" s="29" customFormat="1" ht="17.25" customHeight="1">
      <c r="A405" s="35">
        <v>32</v>
      </c>
      <c r="B405" s="32" t="s">
        <v>724</v>
      </c>
      <c r="C405" s="32" t="s">
        <v>785</v>
      </c>
      <c r="D405" s="30" t="s">
        <v>786</v>
      </c>
      <c r="E405" s="31"/>
      <c r="F405" s="37" t="e">
        <f>VLOOKUP(E405,'论文选题'!A$4:B$1108,2,0)</f>
        <v>#N/A</v>
      </c>
      <c r="G405" s="23"/>
    </row>
    <row r="406" spans="1:7" s="29" customFormat="1" ht="17.25" customHeight="1">
      <c r="A406" s="35">
        <v>33</v>
      </c>
      <c r="B406" s="32" t="s">
        <v>724</v>
      </c>
      <c r="C406" s="32" t="s">
        <v>787</v>
      </c>
      <c r="D406" s="30" t="s">
        <v>788</v>
      </c>
      <c r="E406" s="31"/>
      <c r="F406" s="37" t="e">
        <f>VLOOKUP(E406,'论文选题'!A$4:B$1108,2,0)</f>
        <v>#N/A</v>
      </c>
      <c r="G406" s="23"/>
    </row>
    <row r="407" spans="1:7" s="29" customFormat="1" ht="17.25" customHeight="1">
      <c r="A407" s="35">
        <v>34</v>
      </c>
      <c r="B407" s="32" t="s">
        <v>724</v>
      </c>
      <c r="C407" s="32" t="s">
        <v>789</v>
      </c>
      <c r="D407" s="30" t="s">
        <v>790</v>
      </c>
      <c r="E407" s="31"/>
      <c r="F407" s="37" t="e">
        <f>VLOOKUP(E407,'论文选题'!A$4:B$1108,2,0)</f>
        <v>#N/A</v>
      </c>
      <c r="G407" s="23"/>
    </row>
    <row r="408" spans="1:7" s="29" customFormat="1" ht="17.25" customHeight="1">
      <c r="A408" s="35">
        <v>35</v>
      </c>
      <c r="B408" s="32" t="s">
        <v>724</v>
      </c>
      <c r="C408" s="32" t="s">
        <v>791</v>
      </c>
      <c r="D408" s="30" t="s">
        <v>792</v>
      </c>
      <c r="E408" s="31"/>
      <c r="F408" s="37" t="e">
        <f>VLOOKUP(E408,'论文选题'!A$4:B$1108,2,0)</f>
        <v>#N/A</v>
      </c>
      <c r="G408" s="23"/>
    </row>
    <row r="409" spans="1:7" s="29" customFormat="1" ht="17.25" customHeight="1">
      <c r="A409" s="35">
        <v>36</v>
      </c>
      <c r="B409" s="32" t="s">
        <v>724</v>
      </c>
      <c r="C409" s="32" t="s">
        <v>793</v>
      </c>
      <c r="D409" s="30" t="s">
        <v>794</v>
      </c>
      <c r="E409" s="31"/>
      <c r="F409" s="37" t="e">
        <f>VLOOKUP(E409,'论文选题'!A$4:B$1108,2,0)</f>
        <v>#N/A</v>
      </c>
      <c r="G409" s="23"/>
    </row>
    <row r="410" spans="1:7" s="29" customFormat="1" ht="17.25" customHeight="1">
      <c r="A410" s="35">
        <v>37</v>
      </c>
      <c r="B410" s="32" t="s">
        <v>724</v>
      </c>
      <c r="C410" s="32" t="s">
        <v>795</v>
      </c>
      <c r="D410" s="30" t="s">
        <v>796</v>
      </c>
      <c r="E410" s="31"/>
      <c r="F410" s="37" t="e">
        <f>VLOOKUP(E410,'论文选题'!A$4:B$1108,2,0)</f>
        <v>#N/A</v>
      </c>
      <c r="G410" s="23"/>
    </row>
    <row r="411" spans="1:7" s="29" customFormat="1" ht="17.25" customHeight="1">
      <c r="A411" s="35">
        <v>38</v>
      </c>
      <c r="B411" s="32" t="s">
        <v>724</v>
      </c>
      <c r="C411" s="32" t="s">
        <v>797</v>
      </c>
      <c r="D411" s="30" t="s">
        <v>798</v>
      </c>
      <c r="E411" s="31"/>
      <c r="F411" s="37" t="e">
        <f>VLOOKUP(E411,'论文选题'!A$4:B$1108,2,0)</f>
        <v>#N/A</v>
      </c>
      <c r="G411" s="23"/>
    </row>
    <row r="412" spans="1:7" s="29" customFormat="1" ht="17.25" customHeight="1">
      <c r="A412" s="35">
        <v>39</v>
      </c>
      <c r="B412" s="32" t="s">
        <v>724</v>
      </c>
      <c r="C412" s="32" t="s">
        <v>799</v>
      </c>
      <c r="D412" s="30" t="s">
        <v>800</v>
      </c>
      <c r="E412" s="31"/>
      <c r="F412" s="37" t="e">
        <f>VLOOKUP(E412,'论文选题'!A$4:B$1108,2,0)</f>
        <v>#N/A</v>
      </c>
      <c r="G412" s="23"/>
    </row>
    <row r="413" spans="1:7" s="29" customFormat="1" ht="17.25" customHeight="1">
      <c r="A413" s="35">
        <v>40</v>
      </c>
      <c r="B413" s="32" t="s">
        <v>724</v>
      </c>
      <c r="C413" s="32" t="s">
        <v>801</v>
      </c>
      <c r="D413" s="30" t="s">
        <v>802</v>
      </c>
      <c r="E413" s="31"/>
      <c r="F413" s="37" t="e">
        <f>VLOOKUP(E413,'论文选题'!A$4:B$1108,2,0)</f>
        <v>#N/A</v>
      </c>
      <c r="G413" s="23"/>
    </row>
    <row r="414" spans="1:7" s="29" customFormat="1" ht="17.25" customHeight="1">
      <c r="A414" s="35">
        <v>41</v>
      </c>
      <c r="B414" s="32" t="s">
        <v>724</v>
      </c>
      <c r="C414" s="32" t="s">
        <v>803</v>
      </c>
      <c r="D414" s="30" t="s">
        <v>804</v>
      </c>
      <c r="E414" s="31"/>
      <c r="F414" s="37" t="e">
        <f>VLOOKUP(E414,'论文选题'!A$4:B$1108,2,0)</f>
        <v>#N/A</v>
      </c>
      <c r="G414" s="23"/>
    </row>
    <row r="415" spans="1:7" s="29" customFormat="1" ht="17.25" customHeight="1">
      <c r="A415" s="35">
        <v>42</v>
      </c>
      <c r="B415" s="32" t="s">
        <v>724</v>
      </c>
      <c r="C415" s="32" t="s">
        <v>805</v>
      </c>
      <c r="D415" s="30" t="s">
        <v>806</v>
      </c>
      <c r="E415" s="31"/>
      <c r="F415" s="37" t="e">
        <f>VLOOKUP(E415,'论文选题'!A$4:B$1108,2,0)</f>
        <v>#N/A</v>
      </c>
      <c r="G415" s="23"/>
    </row>
    <row r="416" spans="1:7" s="29" customFormat="1" ht="17.25" customHeight="1">
      <c r="A416" s="35">
        <v>43</v>
      </c>
      <c r="B416" s="32" t="s">
        <v>724</v>
      </c>
      <c r="C416" s="32" t="s">
        <v>807</v>
      </c>
      <c r="D416" s="30" t="s">
        <v>808</v>
      </c>
      <c r="E416" s="31"/>
      <c r="F416" s="37" t="e">
        <f>VLOOKUP(E416,'论文选题'!A$4:B$1108,2,0)</f>
        <v>#N/A</v>
      </c>
      <c r="G416" s="23"/>
    </row>
    <row r="417" spans="1:7" s="29" customFormat="1" ht="17.25" customHeight="1">
      <c r="A417" s="35">
        <v>44</v>
      </c>
      <c r="B417" s="32" t="s">
        <v>724</v>
      </c>
      <c r="C417" s="32" t="s">
        <v>809</v>
      </c>
      <c r="D417" s="30" t="s">
        <v>810</v>
      </c>
      <c r="E417" s="31"/>
      <c r="F417" s="37" t="e">
        <f>VLOOKUP(E417,'论文选题'!A$4:B$1108,2,0)</f>
        <v>#N/A</v>
      </c>
      <c r="G417" s="23"/>
    </row>
    <row r="418" spans="1:7" s="29" customFormat="1" ht="17.25" customHeight="1">
      <c r="A418" s="35">
        <v>45</v>
      </c>
      <c r="B418" s="32" t="s">
        <v>724</v>
      </c>
      <c r="C418" s="32" t="s">
        <v>811</v>
      </c>
      <c r="D418" s="30" t="s">
        <v>812</v>
      </c>
      <c r="E418" s="31"/>
      <c r="F418" s="37" t="e">
        <f>VLOOKUP(E418,'论文选题'!A$4:B$1108,2,0)</f>
        <v>#N/A</v>
      </c>
      <c r="G418" s="23"/>
    </row>
    <row r="419" spans="1:7" s="29" customFormat="1" ht="17.25" customHeight="1">
      <c r="A419" s="35">
        <v>46</v>
      </c>
      <c r="B419" s="32" t="s">
        <v>724</v>
      </c>
      <c r="C419" s="32" t="s">
        <v>813</v>
      </c>
      <c r="D419" s="30" t="s">
        <v>814</v>
      </c>
      <c r="E419" s="31"/>
      <c r="F419" s="37" t="e">
        <f>VLOOKUP(E419,'论文选题'!A$4:B$1108,2,0)</f>
        <v>#N/A</v>
      </c>
      <c r="G419" s="23"/>
    </row>
    <row r="420" spans="1:7" s="29" customFormat="1" ht="17.25" customHeight="1">
      <c r="A420" s="35">
        <v>47</v>
      </c>
      <c r="B420" s="32" t="s">
        <v>724</v>
      </c>
      <c r="C420" s="32" t="s">
        <v>815</v>
      </c>
      <c r="D420" s="30" t="s">
        <v>816</v>
      </c>
      <c r="E420" s="31"/>
      <c r="F420" s="37" t="e">
        <f>VLOOKUP(E420,'论文选题'!A$4:B$1108,2,0)</f>
        <v>#N/A</v>
      </c>
      <c r="G420" s="23"/>
    </row>
    <row r="421" spans="1:7" s="29" customFormat="1" ht="17.25" customHeight="1">
      <c r="A421" s="35">
        <v>48</v>
      </c>
      <c r="B421" s="32" t="s">
        <v>724</v>
      </c>
      <c r="C421" s="32" t="s">
        <v>817</v>
      </c>
      <c r="D421" s="30" t="s">
        <v>818</v>
      </c>
      <c r="E421" s="31"/>
      <c r="F421" s="37" t="e">
        <f>VLOOKUP(E421,'论文选题'!A$4:B$1108,2,0)</f>
        <v>#N/A</v>
      </c>
      <c r="G421" s="23"/>
    </row>
    <row r="422" spans="1:7" s="29" customFormat="1" ht="17.25" customHeight="1">
      <c r="A422" s="35">
        <v>49</v>
      </c>
      <c r="B422" s="32" t="s">
        <v>724</v>
      </c>
      <c r="C422" s="32" t="s">
        <v>819</v>
      </c>
      <c r="D422" s="30" t="s">
        <v>820</v>
      </c>
      <c r="E422" s="31"/>
      <c r="F422" s="37" t="e">
        <f>VLOOKUP(E422,'论文选题'!A$4:B$1108,2,0)</f>
        <v>#N/A</v>
      </c>
      <c r="G422" s="23"/>
    </row>
    <row r="423" spans="1:7" s="29" customFormat="1" ht="17.25" customHeight="1">
      <c r="A423" s="35">
        <v>50</v>
      </c>
      <c r="B423" s="32" t="s">
        <v>724</v>
      </c>
      <c r="C423" s="32" t="s">
        <v>821</v>
      </c>
      <c r="D423" s="30" t="s">
        <v>822</v>
      </c>
      <c r="E423" s="31"/>
      <c r="F423" s="37" t="e">
        <f>VLOOKUP(E423,'论文选题'!A$4:B$1108,2,0)</f>
        <v>#N/A</v>
      </c>
      <c r="G423" s="23"/>
    </row>
    <row r="424" spans="1:7" s="29" customFormat="1" ht="17.25" customHeight="1">
      <c r="A424" s="35">
        <v>51</v>
      </c>
      <c r="B424" s="32" t="s">
        <v>724</v>
      </c>
      <c r="C424" s="32" t="s">
        <v>823</v>
      </c>
      <c r="D424" s="30" t="s">
        <v>824</v>
      </c>
      <c r="E424" s="31"/>
      <c r="F424" s="37" t="e">
        <f>VLOOKUP(E424,'论文选题'!A$4:B$1108,2,0)</f>
        <v>#N/A</v>
      </c>
      <c r="G424" s="23"/>
    </row>
    <row r="425" spans="1:7" s="29" customFormat="1" ht="17.25" customHeight="1">
      <c r="A425" s="35">
        <v>52</v>
      </c>
      <c r="B425" s="32" t="s">
        <v>724</v>
      </c>
      <c r="C425" s="32" t="s">
        <v>825</v>
      </c>
      <c r="D425" s="30" t="s">
        <v>826</v>
      </c>
      <c r="E425" s="31"/>
      <c r="F425" s="37" t="e">
        <f>VLOOKUP(E425,'论文选题'!A$4:B$1108,2,0)</f>
        <v>#N/A</v>
      </c>
      <c r="G425" s="23"/>
    </row>
    <row r="426" spans="1:7" s="29" customFormat="1" ht="17.25" customHeight="1">
      <c r="A426" s="35">
        <v>53</v>
      </c>
      <c r="B426" s="32" t="s">
        <v>724</v>
      </c>
      <c r="C426" s="32" t="s">
        <v>827</v>
      </c>
      <c r="D426" s="30" t="s">
        <v>2100</v>
      </c>
      <c r="E426" s="31"/>
      <c r="F426" s="37" t="e">
        <f>VLOOKUP(E426,'论文选题'!A$4:B$1108,2,0)</f>
        <v>#N/A</v>
      </c>
      <c r="G426" s="23"/>
    </row>
    <row r="427" spans="1:7" s="29" customFormat="1" ht="17.25" customHeight="1">
      <c r="A427" s="35">
        <v>54</v>
      </c>
      <c r="B427" s="32" t="s">
        <v>724</v>
      </c>
      <c r="C427" s="32" t="s">
        <v>828</v>
      </c>
      <c r="D427" s="30" t="s">
        <v>829</v>
      </c>
      <c r="E427" s="31"/>
      <c r="F427" s="37" t="e">
        <f>VLOOKUP(E427,'论文选题'!A$4:B$1108,2,0)</f>
        <v>#N/A</v>
      </c>
      <c r="G427" s="23"/>
    </row>
    <row r="428" spans="1:7" s="29" customFormat="1" ht="17.25" customHeight="1">
      <c r="A428" s="35">
        <v>55</v>
      </c>
      <c r="B428" s="32" t="s">
        <v>724</v>
      </c>
      <c r="C428" s="32" t="s">
        <v>830</v>
      </c>
      <c r="D428" s="30" t="s">
        <v>831</v>
      </c>
      <c r="E428" s="31"/>
      <c r="F428" s="37" t="e">
        <f>VLOOKUP(E428,'论文选题'!A$4:B$1108,2,0)</f>
        <v>#N/A</v>
      </c>
      <c r="G428" s="23"/>
    </row>
    <row r="429" spans="1:7" s="29" customFormat="1" ht="17.25" customHeight="1">
      <c r="A429" s="35">
        <v>56</v>
      </c>
      <c r="B429" s="32" t="s">
        <v>724</v>
      </c>
      <c r="C429" s="32" t="s">
        <v>832</v>
      </c>
      <c r="D429" s="30" t="s">
        <v>833</v>
      </c>
      <c r="E429" s="31"/>
      <c r="F429" s="37" t="e">
        <f>VLOOKUP(E429,'论文选题'!A$4:B$1108,2,0)</f>
        <v>#N/A</v>
      </c>
      <c r="G429" s="23"/>
    </row>
    <row r="430" spans="1:7" s="29" customFormat="1" ht="17.25" customHeight="1">
      <c r="A430" s="35">
        <v>57</v>
      </c>
      <c r="B430" s="32" t="s">
        <v>724</v>
      </c>
      <c r="C430" s="32" t="s">
        <v>834</v>
      </c>
      <c r="D430" s="30" t="s">
        <v>835</v>
      </c>
      <c r="E430" s="31"/>
      <c r="F430" s="37" t="e">
        <f>VLOOKUP(E430,'论文选题'!A$4:B$1108,2,0)</f>
        <v>#N/A</v>
      </c>
      <c r="G430" s="23"/>
    </row>
    <row r="431" spans="1:7" s="29" customFormat="1" ht="17.25" customHeight="1">
      <c r="A431" s="35">
        <v>58</v>
      </c>
      <c r="B431" s="32" t="s">
        <v>724</v>
      </c>
      <c r="C431" s="32" t="s">
        <v>836</v>
      </c>
      <c r="D431" s="30" t="s">
        <v>837</v>
      </c>
      <c r="E431" s="31"/>
      <c r="F431" s="37" t="e">
        <f>VLOOKUP(E431,'论文选题'!A$4:B$1108,2,0)</f>
        <v>#N/A</v>
      </c>
      <c r="G431" s="23"/>
    </row>
    <row r="432" spans="1:7" s="29" customFormat="1" ht="17.25" customHeight="1">
      <c r="A432" s="35">
        <v>59</v>
      </c>
      <c r="B432" s="32" t="s">
        <v>724</v>
      </c>
      <c r="C432" s="32" t="s">
        <v>838</v>
      </c>
      <c r="D432" s="30" t="s">
        <v>839</v>
      </c>
      <c r="E432" s="31"/>
      <c r="F432" s="37" t="e">
        <f>VLOOKUP(E432,'论文选题'!A$4:B$1108,2,0)</f>
        <v>#N/A</v>
      </c>
      <c r="G432" s="23"/>
    </row>
    <row r="433" spans="1:7" s="29" customFormat="1" ht="17.25" customHeight="1">
      <c r="A433" s="35">
        <v>60</v>
      </c>
      <c r="B433" s="32" t="s">
        <v>724</v>
      </c>
      <c r="C433" s="32" t="s">
        <v>840</v>
      </c>
      <c r="D433" s="30" t="s">
        <v>841</v>
      </c>
      <c r="E433" s="31"/>
      <c r="F433" s="37" t="e">
        <f>VLOOKUP(E433,'论文选题'!A$4:B$1108,2,0)</f>
        <v>#N/A</v>
      </c>
      <c r="G433" s="23"/>
    </row>
    <row r="434" spans="1:7" s="29" customFormat="1" ht="17.25" customHeight="1">
      <c r="A434" s="35">
        <v>61</v>
      </c>
      <c r="B434" s="32" t="s">
        <v>724</v>
      </c>
      <c r="C434" s="32" t="s">
        <v>842</v>
      </c>
      <c r="D434" s="30" t="s">
        <v>843</v>
      </c>
      <c r="E434" s="31"/>
      <c r="F434" s="37" t="e">
        <f>VLOOKUP(E434,'论文选题'!A$4:B$1108,2,0)</f>
        <v>#N/A</v>
      </c>
      <c r="G434" s="23"/>
    </row>
    <row r="435" spans="1:7" s="29" customFormat="1" ht="17.25" customHeight="1">
      <c r="A435" s="35">
        <v>62</v>
      </c>
      <c r="B435" s="32" t="s">
        <v>724</v>
      </c>
      <c r="C435" s="32" t="s">
        <v>844</v>
      </c>
      <c r="D435" s="30" t="s">
        <v>845</v>
      </c>
      <c r="E435" s="31"/>
      <c r="F435" s="37" t="e">
        <f>VLOOKUP(E435,'论文选题'!A$4:B$1108,2,0)</f>
        <v>#N/A</v>
      </c>
      <c r="G435" s="23"/>
    </row>
    <row r="436" spans="1:7" s="29" customFormat="1" ht="17.25" customHeight="1">
      <c r="A436" s="35">
        <v>63</v>
      </c>
      <c r="B436" s="32" t="s">
        <v>724</v>
      </c>
      <c r="C436" s="32" t="s">
        <v>846</v>
      </c>
      <c r="D436" s="30" t="s">
        <v>847</v>
      </c>
      <c r="E436" s="31"/>
      <c r="F436" s="37" t="e">
        <f>VLOOKUP(E436,'论文选题'!A$4:B$1108,2,0)</f>
        <v>#N/A</v>
      </c>
      <c r="G436" s="23"/>
    </row>
    <row r="437" spans="1:7" s="29" customFormat="1" ht="17.25" customHeight="1">
      <c r="A437" s="35">
        <v>1</v>
      </c>
      <c r="B437" s="32" t="s">
        <v>850</v>
      </c>
      <c r="C437" s="32" t="s">
        <v>848</v>
      </c>
      <c r="D437" s="30" t="s">
        <v>849</v>
      </c>
      <c r="E437" s="31"/>
      <c r="F437" s="37" t="e">
        <f>VLOOKUP(E437,'论文选题'!A$4:B$1108,2,0)</f>
        <v>#N/A</v>
      </c>
      <c r="G437" s="23"/>
    </row>
    <row r="438" spans="1:7" s="29" customFormat="1" ht="17.25" customHeight="1">
      <c r="A438" s="35">
        <v>2</v>
      </c>
      <c r="B438" s="32" t="s">
        <v>850</v>
      </c>
      <c r="C438" s="32" t="s">
        <v>851</v>
      </c>
      <c r="D438" s="30" t="s">
        <v>852</v>
      </c>
      <c r="E438" s="31"/>
      <c r="F438" s="37" t="e">
        <f>VLOOKUP(E438,'论文选题'!A$4:B$1108,2,0)</f>
        <v>#N/A</v>
      </c>
      <c r="G438" s="23"/>
    </row>
    <row r="439" spans="1:7" s="29" customFormat="1" ht="17.25" customHeight="1">
      <c r="A439" s="35">
        <v>3</v>
      </c>
      <c r="B439" s="32" t="s">
        <v>850</v>
      </c>
      <c r="C439" s="32" t="s">
        <v>853</v>
      </c>
      <c r="D439" s="30" t="s">
        <v>854</v>
      </c>
      <c r="E439" s="31"/>
      <c r="F439" s="37" t="e">
        <f>VLOOKUP(E439,'论文选题'!A$4:B$1108,2,0)</f>
        <v>#N/A</v>
      </c>
      <c r="G439" s="23"/>
    </row>
    <row r="440" spans="1:7" s="29" customFormat="1" ht="17.25" customHeight="1">
      <c r="A440" s="35">
        <v>4</v>
      </c>
      <c r="B440" s="32" t="s">
        <v>850</v>
      </c>
      <c r="C440" s="32" t="s">
        <v>855</v>
      </c>
      <c r="D440" s="30" t="s">
        <v>856</v>
      </c>
      <c r="E440" s="31"/>
      <c r="F440" s="37" t="e">
        <f>VLOOKUP(E440,'论文选题'!A$4:B$1108,2,0)</f>
        <v>#N/A</v>
      </c>
      <c r="G440" s="23"/>
    </row>
    <row r="441" spans="1:7" s="29" customFormat="1" ht="17.25" customHeight="1">
      <c r="A441" s="35">
        <v>5</v>
      </c>
      <c r="B441" s="32" t="s">
        <v>850</v>
      </c>
      <c r="C441" s="32" t="s">
        <v>857</v>
      </c>
      <c r="D441" s="30" t="s">
        <v>858</v>
      </c>
      <c r="E441" s="31"/>
      <c r="F441" s="37" t="e">
        <f>VLOOKUP(E441,'论文选题'!A$4:B$1108,2,0)</f>
        <v>#N/A</v>
      </c>
      <c r="G441" s="23"/>
    </row>
    <row r="442" spans="1:7" s="29" customFormat="1" ht="17.25" customHeight="1">
      <c r="A442" s="35">
        <v>6</v>
      </c>
      <c r="B442" s="32" t="s">
        <v>850</v>
      </c>
      <c r="C442" s="32" t="s">
        <v>859</v>
      </c>
      <c r="D442" s="30" t="s">
        <v>860</v>
      </c>
      <c r="E442" s="31"/>
      <c r="F442" s="37" t="e">
        <f>VLOOKUP(E442,'论文选题'!A$4:B$1108,2,0)</f>
        <v>#N/A</v>
      </c>
      <c r="G442" s="23"/>
    </row>
    <row r="443" spans="1:7" s="29" customFormat="1" ht="17.25" customHeight="1">
      <c r="A443" s="35">
        <v>7</v>
      </c>
      <c r="B443" s="32" t="s">
        <v>850</v>
      </c>
      <c r="C443" s="32" t="s">
        <v>861</v>
      </c>
      <c r="D443" s="30" t="s">
        <v>862</v>
      </c>
      <c r="E443" s="31"/>
      <c r="F443" s="37" t="e">
        <f>VLOOKUP(E443,'论文选题'!A$4:B$1108,2,0)</f>
        <v>#N/A</v>
      </c>
      <c r="G443" s="23"/>
    </row>
    <row r="444" spans="1:7" s="29" customFormat="1" ht="17.25" customHeight="1">
      <c r="A444" s="35">
        <v>8</v>
      </c>
      <c r="B444" s="32" t="s">
        <v>850</v>
      </c>
      <c r="C444" s="32" t="s">
        <v>863</v>
      </c>
      <c r="D444" s="30" t="s">
        <v>864</v>
      </c>
      <c r="E444" s="31"/>
      <c r="F444" s="37" t="e">
        <f>VLOOKUP(E444,'论文选题'!A$4:B$1108,2,0)</f>
        <v>#N/A</v>
      </c>
      <c r="G444" s="23"/>
    </row>
    <row r="445" spans="1:7" s="29" customFormat="1" ht="17.25" customHeight="1">
      <c r="A445" s="35">
        <v>9</v>
      </c>
      <c r="B445" s="32" t="s">
        <v>850</v>
      </c>
      <c r="C445" s="32" t="s">
        <v>865</v>
      </c>
      <c r="D445" s="30" t="s">
        <v>866</v>
      </c>
      <c r="E445" s="31"/>
      <c r="F445" s="37" t="e">
        <f>VLOOKUP(E445,'论文选题'!A$4:B$1108,2,0)</f>
        <v>#N/A</v>
      </c>
      <c r="G445" s="23"/>
    </row>
    <row r="446" spans="1:7" s="29" customFormat="1" ht="17.25" customHeight="1">
      <c r="A446" s="35">
        <v>10</v>
      </c>
      <c r="B446" s="32" t="s">
        <v>850</v>
      </c>
      <c r="C446" s="32" t="s">
        <v>867</v>
      </c>
      <c r="D446" s="30" t="s">
        <v>868</v>
      </c>
      <c r="E446" s="31"/>
      <c r="F446" s="37" t="e">
        <f>VLOOKUP(E446,'论文选题'!A$4:B$1108,2,0)</f>
        <v>#N/A</v>
      </c>
      <c r="G446" s="23"/>
    </row>
    <row r="447" spans="1:7" s="29" customFormat="1" ht="17.25" customHeight="1">
      <c r="A447" s="35">
        <v>11</v>
      </c>
      <c r="B447" s="32" t="s">
        <v>850</v>
      </c>
      <c r="C447" s="32" t="s">
        <v>869</v>
      </c>
      <c r="D447" s="30" t="s">
        <v>870</v>
      </c>
      <c r="E447" s="31"/>
      <c r="F447" s="37" t="e">
        <f>VLOOKUP(E447,'论文选题'!A$4:B$1108,2,0)</f>
        <v>#N/A</v>
      </c>
      <c r="G447" s="23"/>
    </row>
    <row r="448" spans="1:7" s="29" customFormat="1" ht="17.25" customHeight="1">
      <c r="A448" s="35">
        <v>12</v>
      </c>
      <c r="B448" s="32" t="s">
        <v>850</v>
      </c>
      <c r="C448" s="32" t="s">
        <v>871</v>
      </c>
      <c r="D448" s="30" t="s">
        <v>872</v>
      </c>
      <c r="E448" s="31"/>
      <c r="F448" s="37" t="e">
        <f>VLOOKUP(E448,'论文选题'!A$4:B$1108,2,0)</f>
        <v>#N/A</v>
      </c>
      <c r="G448" s="23"/>
    </row>
    <row r="449" spans="1:7" s="29" customFormat="1" ht="17.25" customHeight="1">
      <c r="A449" s="35">
        <v>13</v>
      </c>
      <c r="B449" s="32" t="s">
        <v>850</v>
      </c>
      <c r="C449" s="32" t="s">
        <v>873</v>
      </c>
      <c r="D449" s="30" t="s">
        <v>874</v>
      </c>
      <c r="E449" s="31"/>
      <c r="F449" s="37" t="e">
        <f>VLOOKUP(E449,'论文选题'!A$4:B$1108,2,0)</f>
        <v>#N/A</v>
      </c>
      <c r="G449" s="23"/>
    </row>
    <row r="450" spans="1:7" s="29" customFormat="1" ht="17.25" customHeight="1">
      <c r="A450" s="35">
        <v>14</v>
      </c>
      <c r="B450" s="32" t="s">
        <v>850</v>
      </c>
      <c r="C450" s="32" t="s">
        <v>875</v>
      </c>
      <c r="D450" s="30" t="s">
        <v>876</v>
      </c>
      <c r="E450" s="31"/>
      <c r="F450" s="37" t="e">
        <f>VLOOKUP(E450,'论文选题'!A$4:B$1108,2,0)</f>
        <v>#N/A</v>
      </c>
      <c r="G450" s="23"/>
    </row>
    <row r="451" spans="1:7" s="29" customFormat="1" ht="17.25" customHeight="1">
      <c r="A451" s="35">
        <v>15</v>
      </c>
      <c r="B451" s="32" t="s">
        <v>850</v>
      </c>
      <c r="C451" s="32" t="s">
        <v>877</v>
      </c>
      <c r="D451" s="30" t="s">
        <v>1495</v>
      </c>
      <c r="E451" s="31"/>
      <c r="F451" s="37" t="e">
        <f>VLOOKUP(E451,'论文选题'!A$4:B$1108,2,0)</f>
        <v>#N/A</v>
      </c>
      <c r="G451" s="23"/>
    </row>
    <row r="452" spans="1:7" s="29" customFormat="1" ht="17.25" customHeight="1">
      <c r="A452" s="35">
        <v>16</v>
      </c>
      <c r="B452" s="32" t="s">
        <v>850</v>
      </c>
      <c r="C452" s="32" t="s">
        <v>878</v>
      </c>
      <c r="D452" s="30" t="s">
        <v>879</v>
      </c>
      <c r="E452" s="31"/>
      <c r="F452" s="37" t="e">
        <f>VLOOKUP(E452,'论文选题'!A$4:B$1108,2,0)</f>
        <v>#N/A</v>
      </c>
      <c r="G452" s="23"/>
    </row>
    <row r="453" spans="1:7" s="29" customFormat="1" ht="17.25" customHeight="1">
      <c r="A453" s="35">
        <v>17</v>
      </c>
      <c r="B453" s="32" t="s">
        <v>850</v>
      </c>
      <c r="C453" s="32" t="s">
        <v>880</v>
      </c>
      <c r="D453" s="30" t="s">
        <v>881</v>
      </c>
      <c r="E453" s="31"/>
      <c r="F453" s="37" t="e">
        <f>VLOOKUP(E453,'论文选题'!A$4:B$1108,2,0)</f>
        <v>#N/A</v>
      </c>
      <c r="G453" s="23"/>
    </row>
    <row r="454" spans="1:7" s="29" customFormat="1" ht="17.25" customHeight="1">
      <c r="A454" s="35">
        <v>18</v>
      </c>
      <c r="B454" s="32" t="s">
        <v>850</v>
      </c>
      <c r="C454" s="32" t="s">
        <v>882</v>
      </c>
      <c r="D454" s="30" t="s">
        <v>883</v>
      </c>
      <c r="E454" s="31"/>
      <c r="F454" s="37" t="e">
        <f>VLOOKUP(E454,'论文选题'!A$4:B$1108,2,0)</f>
        <v>#N/A</v>
      </c>
      <c r="G454" s="23"/>
    </row>
    <row r="455" spans="1:7" s="29" customFormat="1" ht="17.25" customHeight="1">
      <c r="A455" s="35">
        <v>19</v>
      </c>
      <c r="B455" s="32" t="s">
        <v>850</v>
      </c>
      <c r="C455" s="32" t="s">
        <v>884</v>
      </c>
      <c r="D455" s="30" t="s">
        <v>885</v>
      </c>
      <c r="E455" s="31"/>
      <c r="F455" s="37" t="e">
        <f>VLOOKUP(E455,'论文选题'!A$4:B$1108,2,0)</f>
        <v>#N/A</v>
      </c>
      <c r="G455" s="23"/>
    </row>
    <row r="456" spans="1:7" s="29" customFormat="1" ht="17.25" customHeight="1">
      <c r="A456" s="35">
        <v>20</v>
      </c>
      <c r="B456" s="32" t="s">
        <v>850</v>
      </c>
      <c r="C456" s="32" t="s">
        <v>886</v>
      </c>
      <c r="D456" s="30" t="s">
        <v>887</v>
      </c>
      <c r="E456" s="31"/>
      <c r="F456" s="37" t="e">
        <f>VLOOKUP(E456,'论文选题'!A$4:B$1108,2,0)</f>
        <v>#N/A</v>
      </c>
      <c r="G456" s="23"/>
    </row>
    <row r="457" spans="1:7" s="29" customFormat="1" ht="17.25" customHeight="1">
      <c r="A457" s="35">
        <v>21</v>
      </c>
      <c r="B457" s="32" t="s">
        <v>850</v>
      </c>
      <c r="C457" s="32" t="s">
        <v>888</v>
      </c>
      <c r="D457" s="30" t="s">
        <v>889</v>
      </c>
      <c r="E457" s="31"/>
      <c r="F457" s="37" t="e">
        <f>VLOOKUP(E457,'论文选题'!A$4:B$1108,2,0)</f>
        <v>#N/A</v>
      </c>
      <c r="G457" s="23"/>
    </row>
    <row r="458" spans="1:7" s="29" customFormat="1" ht="17.25" customHeight="1">
      <c r="A458" s="35">
        <v>22</v>
      </c>
      <c r="B458" s="32" t="s">
        <v>850</v>
      </c>
      <c r="C458" s="32" t="s">
        <v>890</v>
      </c>
      <c r="D458" s="30" t="s">
        <v>891</v>
      </c>
      <c r="E458" s="31"/>
      <c r="F458" s="37" t="e">
        <f>VLOOKUP(E458,'论文选题'!A$4:B$1108,2,0)</f>
        <v>#N/A</v>
      </c>
      <c r="G458" s="23"/>
    </row>
    <row r="459" spans="1:7" s="29" customFormat="1" ht="17.25" customHeight="1">
      <c r="A459" s="35">
        <v>23</v>
      </c>
      <c r="B459" s="32" t="s">
        <v>850</v>
      </c>
      <c r="C459" s="32" t="s">
        <v>892</v>
      </c>
      <c r="D459" s="30" t="s">
        <v>893</v>
      </c>
      <c r="E459" s="31"/>
      <c r="F459" s="37" t="e">
        <f>VLOOKUP(E459,'论文选题'!A$4:B$1108,2,0)</f>
        <v>#N/A</v>
      </c>
      <c r="G459" s="23"/>
    </row>
    <row r="460" spans="1:7" s="29" customFormat="1" ht="17.25" customHeight="1">
      <c r="A460" s="35">
        <v>24</v>
      </c>
      <c r="B460" s="32" t="s">
        <v>850</v>
      </c>
      <c r="C460" s="32" t="s">
        <v>894</v>
      </c>
      <c r="D460" s="30" t="s">
        <v>895</v>
      </c>
      <c r="E460" s="31"/>
      <c r="F460" s="37" t="e">
        <f>VLOOKUP(E460,'论文选题'!A$4:B$1108,2,0)</f>
        <v>#N/A</v>
      </c>
      <c r="G460" s="23"/>
    </row>
    <row r="461" spans="1:7" s="29" customFormat="1" ht="17.25" customHeight="1">
      <c r="A461" s="35">
        <v>25</v>
      </c>
      <c r="B461" s="32" t="s">
        <v>850</v>
      </c>
      <c r="C461" s="32" t="s">
        <v>896</v>
      </c>
      <c r="D461" s="30" t="s">
        <v>897</v>
      </c>
      <c r="E461" s="31"/>
      <c r="F461" s="37" t="e">
        <f>VLOOKUP(E461,'论文选题'!A$4:B$1108,2,0)</f>
        <v>#N/A</v>
      </c>
      <c r="G461" s="23"/>
    </row>
    <row r="462" spans="1:7" s="29" customFormat="1" ht="17.25" customHeight="1">
      <c r="A462" s="35">
        <v>26</v>
      </c>
      <c r="B462" s="32" t="s">
        <v>850</v>
      </c>
      <c r="C462" s="32" t="s">
        <v>898</v>
      </c>
      <c r="D462" s="30" t="s">
        <v>899</v>
      </c>
      <c r="E462" s="31"/>
      <c r="F462" s="37" t="e">
        <f>VLOOKUP(E462,'论文选题'!A$4:B$1108,2,0)</f>
        <v>#N/A</v>
      </c>
      <c r="G462" s="23"/>
    </row>
    <row r="463" spans="1:7" s="29" customFormat="1" ht="17.25" customHeight="1">
      <c r="A463" s="35">
        <v>27</v>
      </c>
      <c r="B463" s="32" t="s">
        <v>850</v>
      </c>
      <c r="C463" s="32" t="s">
        <v>900</v>
      </c>
      <c r="D463" s="30" t="s">
        <v>901</v>
      </c>
      <c r="E463" s="31"/>
      <c r="F463" s="37" t="e">
        <f>VLOOKUP(E463,'论文选题'!A$4:B$1108,2,0)</f>
        <v>#N/A</v>
      </c>
      <c r="G463" s="23"/>
    </row>
    <row r="464" spans="1:7" s="29" customFormat="1" ht="17.25" customHeight="1">
      <c r="A464" s="35">
        <v>28</v>
      </c>
      <c r="B464" s="32" t="s">
        <v>850</v>
      </c>
      <c r="C464" s="32" t="s">
        <v>902</v>
      </c>
      <c r="D464" s="30" t="s">
        <v>903</v>
      </c>
      <c r="E464" s="31"/>
      <c r="F464" s="37" t="e">
        <f>VLOOKUP(E464,'论文选题'!A$4:B$1108,2,0)</f>
        <v>#N/A</v>
      </c>
      <c r="G464" s="23"/>
    </row>
    <row r="465" spans="1:7" s="29" customFormat="1" ht="17.25" customHeight="1">
      <c r="A465" s="35">
        <v>29</v>
      </c>
      <c r="B465" s="32" t="s">
        <v>850</v>
      </c>
      <c r="C465" s="32" t="s">
        <v>904</v>
      </c>
      <c r="D465" s="30" t="s">
        <v>905</v>
      </c>
      <c r="E465" s="31"/>
      <c r="F465" s="37" t="e">
        <f>VLOOKUP(E465,'论文选题'!A$4:B$1108,2,0)</f>
        <v>#N/A</v>
      </c>
      <c r="G465" s="23"/>
    </row>
    <row r="466" spans="1:7" s="29" customFormat="1" ht="17.25" customHeight="1">
      <c r="A466" s="35">
        <v>30</v>
      </c>
      <c r="B466" s="32" t="s">
        <v>850</v>
      </c>
      <c r="C466" s="32" t="s">
        <v>906</v>
      </c>
      <c r="D466" s="30" t="s">
        <v>907</v>
      </c>
      <c r="E466" s="31"/>
      <c r="F466" s="37" t="e">
        <f>VLOOKUP(E466,'论文选题'!A$4:B$1108,2,0)</f>
        <v>#N/A</v>
      </c>
      <c r="G466" s="23"/>
    </row>
    <row r="467" spans="1:7" s="29" customFormat="1" ht="17.25" customHeight="1">
      <c r="A467" s="35">
        <v>31</v>
      </c>
      <c r="B467" s="32" t="s">
        <v>850</v>
      </c>
      <c r="C467" s="32" t="s">
        <v>908</v>
      </c>
      <c r="D467" s="30" t="s">
        <v>909</v>
      </c>
      <c r="E467" s="31"/>
      <c r="F467" s="37" t="e">
        <f>VLOOKUP(E467,'论文选题'!A$4:B$1108,2,0)</f>
        <v>#N/A</v>
      </c>
      <c r="G467" s="23"/>
    </row>
    <row r="468" spans="1:7" s="29" customFormat="1" ht="17.25" customHeight="1">
      <c r="A468" s="35">
        <v>32</v>
      </c>
      <c r="B468" s="32" t="s">
        <v>850</v>
      </c>
      <c r="C468" s="32" t="s">
        <v>910</v>
      </c>
      <c r="D468" s="30" t="s">
        <v>911</v>
      </c>
      <c r="E468" s="31"/>
      <c r="F468" s="37" t="e">
        <f>VLOOKUP(E468,'论文选题'!A$4:B$1108,2,0)</f>
        <v>#N/A</v>
      </c>
      <c r="G468" s="23"/>
    </row>
    <row r="469" spans="1:7" s="29" customFormat="1" ht="17.25" customHeight="1">
      <c r="A469" s="35">
        <v>33</v>
      </c>
      <c r="B469" s="32" t="s">
        <v>850</v>
      </c>
      <c r="C469" s="32" t="s">
        <v>912</v>
      </c>
      <c r="D469" s="30" t="s">
        <v>913</v>
      </c>
      <c r="E469" s="31"/>
      <c r="F469" s="37" t="e">
        <f>VLOOKUP(E469,'论文选题'!A$4:B$1108,2,0)</f>
        <v>#N/A</v>
      </c>
      <c r="G469" s="23"/>
    </row>
    <row r="470" spans="1:7" s="29" customFormat="1" ht="17.25" customHeight="1">
      <c r="A470" s="35">
        <v>34</v>
      </c>
      <c r="B470" s="32" t="s">
        <v>850</v>
      </c>
      <c r="C470" s="32" t="s">
        <v>914</v>
      </c>
      <c r="D470" s="30" t="s">
        <v>915</v>
      </c>
      <c r="E470" s="31"/>
      <c r="F470" s="37" t="e">
        <f>VLOOKUP(E470,'论文选题'!A$4:B$1108,2,0)</f>
        <v>#N/A</v>
      </c>
      <c r="G470" s="23"/>
    </row>
    <row r="471" spans="1:7" s="29" customFormat="1" ht="17.25" customHeight="1">
      <c r="A471" s="35">
        <v>35</v>
      </c>
      <c r="B471" s="32" t="s">
        <v>850</v>
      </c>
      <c r="C471" s="32" t="s">
        <v>916</v>
      </c>
      <c r="D471" s="30" t="s">
        <v>917</v>
      </c>
      <c r="E471" s="31"/>
      <c r="F471" s="37" t="e">
        <f>VLOOKUP(E471,'论文选题'!A$4:B$1108,2,0)</f>
        <v>#N/A</v>
      </c>
      <c r="G471" s="23"/>
    </row>
    <row r="472" spans="1:7" s="29" customFormat="1" ht="17.25" customHeight="1">
      <c r="A472" s="35">
        <v>36</v>
      </c>
      <c r="B472" s="32" t="s">
        <v>850</v>
      </c>
      <c r="C472" s="32" t="s">
        <v>918</v>
      </c>
      <c r="D472" s="30" t="s">
        <v>919</v>
      </c>
      <c r="E472" s="31"/>
      <c r="F472" s="37" t="e">
        <f>VLOOKUP(E472,'论文选题'!A$4:B$1108,2,0)</f>
        <v>#N/A</v>
      </c>
      <c r="G472" s="23"/>
    </row>
    <row r="473" spans="1:7" s="29" customFormat="1" ht="17.25" customHeight="1">
      <c r="A473" s="35">
        <v>37</v>
      </c>
      <c r="B473" s="32" t="s">
        <v>850</v>
      </c>
      <c r="C473" s="32" t="s">
        <v>920</v>
      </c>
      <c r="D473" s="30" t="s">
        <v>921</v>
      </c>
      <c r="E473" s="31"/>
      <c r="F473" s="37" t="e">
        <f>VLOOKUP(E473,'论文选题'!A$4:B$1108,2,0)</f>
        <v>#N/A</v>
      </c>
      <c r="G473" s="23"/>
    </row>
    <row r="474" spans="1:7" s="29" customFormat="1" ht="17.25" customHeight="1">
      <c r="A474" s="35">
        <v>38</v>
      </c>
      <c r="B474" s="32" t="s">
        <v>850</v>
      </c>
      <c r="C474" s="32" t="s">
        <v>922</v>
      </c>
      <c r="D474" s="30" t="s">
        <v>923</v>
      </c>
      <c r="E474" s="31"/>
      <c r="F474" s="37" t="e">
        <f>VLOOKUP(E474,'论文选题'!A$4:B$1108,2,0)</f>
        <v>#N/A</v>
      </c>
      <c r="G474" s="23"/>
    </row>
    <row r="475" spans="1:7" s="29" customFormat="1" ht="17.25" customHeight="1">
      <c r="A475" s="35">
        <v>39</v>
      </c>
      <c r="B475" s="32" t="s">
        <v>850</v>
      </c>
      <c r="C475" s="32" t="s">
        <v>924</v>
      </c>
      <c r="D475" s="30" t="s">
        <v>925</v>
      </c>
      <c r="E475" s="31"/>
      <c r="F475" s="37" t="e">
        <f>VLOOKUP(E475,'论文选题'!A$4:B$1108,2,0)</f>
        <v>#N/A</v>
      </c>
      <c r="G475" s="23"/>
    </row>
    <row r="476" spans="1:7" s="29" customFormat="1" ht="17.25" customHeight="1">
      <c r="A476" s="35">
        <v>40</v>
      </c>
      <c r="B476" s="32" t="s">
        <v>850</v>
      </c>
      <c r="C476" s="32" t="s">
        <v>926</v>
      </c>
      <c r="D476" s="30" t="s">
        <v>927</v>
      </c>
      <c r="E476" s="31"/>
      <c r="F476" s="37" t="e">
        <f>VLOOKUP(E476,'论文选题'!A$4:B$1108,2,0)</f>
        <v>#N/A</v>
      </c>
      <c r="G476" s="23"/>
    </row>
    <row r="477" spans="1:7" s="29" customFormat="1" ht="17.25" customHeight="1">
      <c r="A477" s="35">
        <v>41</v>
      </c>
      <c r="B477" s="32" t="s">
        <v>850</v>
      </c>
      <c r="C477" s="32" t="s">
        <v>928</v>
      </c>
      <c r="D477" s="30" t="s">
        <v>929</v>
      </c>
      <c r="E477" s="31"/>
      <c r="F477" s="37" t="e">
        <f>VLOOKUP(E477,'论文选题'!A$4:B$1108,2,0)</f>
        <v>#N/A</v>
      </c>
      <c r="G477" s="23"/>
    </row>
    <row r="478" spans="1:7" s="29" customFormat="1" ht="17.25" customHeight="1">
      <c r="A478" s="35">
        <v>42</v>
      </c>
      <c r="B478" s="32" t="s">
        <v>850</v>
      </c>
      <c r="C478" s="32" t="s">
        <v>930</v>
      </c>
      <c r="D478" s="30" t="s">
        <v>931</v>
      </c>
      <c r="E478" s="31"/>
      <c r="F478" s="37" t="e">
        <f>VLOOKUP(E478,'论文选题'!A$4:B$1108,2,0)</f>
        <v>#N/A</v>
      </c>
      <c r="G478" s="23"/>
    </row>
    <row r="479" spans="1:7" s="29" customFormat="1" ht="17.25" customHeight="1">
      <c r="A479" s="35">
        <v>43</v>
      </c>
      <c r="B479" s="32" t="s">
        <v>850</v>
      </c>
      <c r="C479" s="32" t="s">
        <v>932</v>
      </c>
      <c r="D479" s="30" t="s">
        <v>933</v>
      </c>
      <c r="E479" s="31"/>
      <c r="F479" s="37" t="e">
        <f>VLOOKUP(E479,'论文选题'!A$4:B$1108,2,0)</f>
        <v>#N/A</v>
      </c>
      <c r="G479" s="23"/>
    </row>
    <row r="480" spans="1:7" s="29" customFormat="1" ht="17.25" customHeight="1">
      <c r="A480" s="35">
        <v>44</v>
      </c>
      <c r="B480" s="32" t="s">
        <v>850</v>
      </c>
      <c r="C480" s="32" t="s">
        <v>934</v>
      </c>
      <c r="D480" s="30" t="s">
        <v>935</v>
      </c>
      <c r="E480" s="31"/>
      <c r="F480" s="37" t="e">
        <f>VLOOKUP(E480,'论文选题'!A$4:B$1108,2,0)</f>
        <v>#N/A</v>
      </c>
      <c r="G480" s="23"/>
    </row>
    <row r="481" spans="1:7" s="29" customFormat="1" ht="17.25" customHeight="1">
      <c r="A481" s="35">
        <v>45</v>
      </c>
      <c r="B481" s="32" t="s">
        <v>850</v>
      </c>
      <c r="C481" s="32" t="s">
        <v>936</v>
      </c>
      <c r="D481" s="30" t="s">
        <v>937</v>
      </c>
      <c r="E481" s="31"/>
      <c r="F481" s="37" t="e">
        <f>VLOOKUP(E481,'论文选题'!A$4:B$1108,2,0)</f>
        <v>#N/A</v>
      </c>
      <c r="G481" s="23"/>
    </row>
    <row r="482" spans="1:7" s="29" customFormat="1" ht="17.25" customHeight="1">
      <c r="A482" s="35">
        <v>46</v>
      </c>
      <c r="B482" s="32" t="s">
        <v>850</v>
      </c>
      <c r="C482" s="32" t="s">
        <v>938</v>
      </c>
      <c r="D482" s="30" t="s">
        <v>939</v>
      </c>
      <c r="E482" s="31"/>
      <c r="F482" s="37" t="e">
        <f>VLOOKUP(E482,'论文选题'!A$4:B$1108,2,0)</f>
        <v>#N/A</v>
      </c>
      <c r="G482" s="23"/>
    </row>
    <row r="483" spans="1:7" s="29" customFormat="1" ht="17.25" customHeight="1">
      <c r="A483" s="35">
        <v>47</v>
      </c>
      <c r="B483" s="32" t="s">
        <v>850</v>
      </c>
      <c r="C483" s="32" t="s">
        <v>940</v>
      </c>
      <c r="D483" s="30" t="s">
        <v>941</v>
      </c>
      <c r="E483" s="31"/>
      <c r="F483" s="37" t="e">
        <f>VLOOKUP(E483,'论文选题'!A$4:B$1108,2,0)</f>
        <v>#N/A</v>
      </c>
      <c r="G483" s="23"/>
    </row>
    <row r="484" spans="1:7" s="29" customFormat="1" ht="17.25" customHeight="1">
      <c r="A484" s="35">
        <v>48</v>
      </c>
      <c r="B484" s="32" t="s">
        <v>850</v>
      </c>
      <c r="C484" s="32" t="s">
        <v>942</v>
      </c>
      <c r="D484" s="30" t="s">
        <v>943</v>
      </c>
      <c r="E484" s="31"/>
      <c r="F484" s="37" t="e">
        <f>VLOOKUP(E484,'论文选题'!A$4:B$1108,2,0)</f>
        <v>#N/A</v>
      </c>
      <c r="G484" s="23"/>
    </row>
    <row r="485" spans="1:7" s="29" customFormat="1" ht="17.25" customHeight="1">
      <c r="A485" s="35">
        <v>49</v>
      </c>
      <c r="B485" s="32" t="s">
        <v>850</v>
      </c>
      <c r="C485" s="32" t="s">
        <v>944</v>
      </c>
      <c r="D485" s="30" t="s">
        <v>945</v>
      </c>
      <c r="E485" s="31"/>
      <c r="F485" s="37" t="e">
        <f>VLOOKUP(E485,'论文选题'!A$4:B$1108,2,0)</f>
        <v>#N/A</v>
      </c>
      <c r="G485" s="23"/>
    </row>
    <row r="486" spans="1:7" s="29" customFormat="1" ht="17.25" customHeight="1">
      <c r="A486" s="35">
        <v>50</v>
      </c>
      <c r="B486" s="32" t="s">
        <v>850</v>
      </c>
      <c r="C486" s="32" t="s">
        <v>946</v>
      </c>
      <c r="D486" s="30" t="s">
        <v>947</v>
      </c>
      <c r="E486" s="31"/>
      <c r="F486" s="37" t="e">
        <f>VLOOKUP(E486,'论文选题'!A$4:B$1108,2,0)</f>
        <v>#N/A</v>
      </c>
      <c r="G486" s="23"/>
    </row>
    <row r="487" spans="1:7" s="29" customFormat="1" ht="17.25" customHeight="1">
      <c r="A487" s="35">
        <v>51</v>
      </c>
      <c r="B487" s="32" t="s">
        <v>850</v>
      </c>
      <c r="C487" s="32" t="s">
        <v>948</v>
      </c>
      <c r="D487" s="30" t="s">
        <v>949</v>
      </c>
      <c r="E487" s="31"/>
      <c r="F487" s="37" t="e">
        <f>VLOOKUP(E487,'论文选题'!A$4:B$1108,2,0)</f>
        <v>#N/A</v>
      </c>
      <c r="G487" s="23"/>
    </row>
    <row r="488" spans="1:7" s="29" customFormat="1" ht="17.25" customHeight="1">
      <c r="A488" s="35">
        <v>52</v>
      </c>
      <c r="B488" s="32" t="s">
        <v>850</v>
      </c>
      <c r="C488" s="32" t="s">
        <v>950</v>
      </c>
      <c r="D488" s="30" t="s">
        <v>951</v>
      </c>
      <c r="E488" s="31"/>
      <c r="F488" s="37" t="e">
        <f>VLOOKUP(E488,'论文选题'!A$4:B$1108,2,0)</f>
        <v>#N/A</v>
      </c>
      <c r="G488" s="23"/>
    </row>
    <row r="489" spans="1:7" s="29" customFormat="1" ht="17.25" customHeight="1">
      <c r="A489" s="35">
        <v>53</v>
      </c>
      <c r="B489" s="32" t="s">
        <v>850</v>
      </c>
      <c r="C489" s="32" t="s">
        <v>952</v>
      </c>
      <c r="D489" s="30" t="s">
        <v>953</v>
      </c>
      <c r="E489" s="31"/>
      <c r="F489" s="37" t="e">
        <f>VLOOKUP(E489,'论文选题'!A$4:B$1108,2,0)</f>
        <v>#N/A</v>
      </c>
      <c r="G489" s="23"/>
    </row>
    <row r="490" spans="1:7" s="29" customFormat="1" ht="17.25" customHeight="1">
      <c r="A490" s="35">
        <v>54</v>
      </c>
      <c r="B490" s="32" t="s">
        <v>850</v>
      </c>
      <c r="C490" s="32" t="s">
        <v>954</v>
      </c>
      <c r="D490" s="30" t="s">
        <v>955</v>
      </c>
      <c r="E490" s="31"/>
      <c r="F490" s="37" t="e">
        <f>VLOOKUP(E490,'论文选题'!A$4:B$1108,2,0)</f>
        <v>#N/A</v>
      </c>
      <c r="G490" s="23"/>
    </row>
    <row r="491" spans="1:7" s="29" customFormat="1" ht="17.25" customHeight="1">
      <c r="A491" s="35">
        <v>55</v>
      </c>
      <c r="B491" s="32" t="s">
        <v>850</v>
      </c>
      <c r="C491" s="32" t="s">
        <v>956</v>
      </c>
      <c r="D491" s="30" t="s">
        <v>957</v>
      </c>
      <c r="E491" s="31"/>
      <c r="F491" s="37" t="e">
        <f>VLOOKUP(E491,'论文选题'!A$4:B$1108,2,0)</f>
        <v>#N/A</v>
      </c>
      <c r="G491" s="23"/>
    </row>
    <row r="492" spans="1:7" s="29" customFormat="1" ht="17.25" customHeight="1">
      <c r="A492" s="35">
        <v>56</v>
      </c>
      <c r="B492" s="32" t="s">
        <v>850</v>
      </c>
      <c r="C492" s="32" t="s">
        <v>958</v>
      </c>
      <c r="D492" s="30" t="s">
        <v>959</v>
      </c>
      <c r="E492" s="31"/>
      <c r="F492" s="37" t="e">
        <f>VLOOKUP(E492,'论文选题'!A$4:B$1108,2,0)</f>
        <v>#N/A</v>
      </c>
      <c r="G492" s="23"/>
    </row>
    <row r="493" spans="1:7" s="29" customFormat="1" ht="17.25" customHeight="1">
      <c r="A493" s="35">
        <v>57</v>
      </c>
      <c r="B493" s="32" t="s">
        <v>850</v>
      </c>
      <c r="C493" s="32" t="s">
        <v>960</v>
      </c>
      <c r="D493" s="30" t="s">
        <v>961</v>
      </c>
      <c r="E493" s="31"/>
      <c r="F493" s="37" t="e">
        <f>VLOOKUP(E493,'论文选题'!A$4:B$1108,2,0)</f>
        <v>#N/A</v>
      </c>
      <c r="G493" s="23"/>
    </row>
    <row r="494" spans="1:7" s="29" customFormat="1" ht="17.25" customHeight="1">
      <c r="A494" s="35">
        <v>58</v>
      </c>
      <c r="B494" s="32" t="s">
        <v>850</v>
      </c>
      <c r="C494" s="32" t="s">
        <v>962</v>
      </c>
      <c r="D494" s="30" t="s">
        <v>963</v>
      </c>
      <c r="E494" s="31"/>
      <c r="F494" s="37" t="e">
        <f>VLOOKUP(E494,'论文选题'!A$4:B$1108,2,0)</f>
        <v>#N/A</v>
      </c>
      <c r="G494" s="23"/>
    </row>
    <row r="495" spans="1:7" s="29" customFormat="1" ht="17.25" customHeight="1">
      <c r="A495" s="35">
        <v>59</v>
      </c>
      <c r="B495" s="32" t="s">
        <v>850</v>
      </c>
      <c r="C495" s="32" t="s">
        <v>964</v>
      </c>
      <c r="D495" s="30" t="s">
        <v>965</v>
      </c>
      <c r="E495" s="31"/>
      <c r="F495" s="37" t="e">
        <f>VLOOKUP(E495,'论文选题'!A$4:B$1108,2,0)</f>
        <v>#N/A</v>
      </c>
      <c r="G495" s="23"/>
    </row>
    <row r="496" spans="1:7" s="29" customFormat="1" ht="17.25" customHeight="1">
      <c r="A496" s="35">
        <v>1</v>
      </c>
      <c r="B496" s="32" t="s">
        <v>968</v>
      </c>
      <c r="C496" s="32" t="s">
        <v>966</v>
      </c>
      <c r="D496" s="30" t="s">
        <v>967</v>
      </c>
      <c r="E496" s="31"/>
      <c r="F496" s="37" t="e">
        <f>VLOOKUP(E496,'论文选题'!A$4:B$1108,2,0)</f>
        <v>#N/A</v>
      </c>
      <c r="G496" s="23"/>
    </row>
    <row r="497" spans="1:7" s="29" customFormat="1" ht="17.25" customHeight="1">
      <c r="A497" s="35">
        <v>2</v>
      </c>
      <c r="B497" s="32" t="s">
        <v>968</v>
      </c>
      <c r="C497" s="32" t="s">
        <v>969</v>
      </c>
      <c r="D497" s="30" t="s">
        <v>970</v>
      </c>
      <c r="E497" s="31"/>
      <c r="F497" s="37" t="e">
        <f>VLOOKUP(E497,'论文选题'!A$4:B$1108,2,0)</f>
        <v>#N/A</v>
      </c>
      <c r="G497" s="23"/>
    </row>
    <row r="498" spans="1:7" s="29" customFormat="1" ht="17.25" customHeight="1">
      <c r="A498" s="35">
        <v>3</v>
      </c>
      <c r="B498" s="32" t="s">
        <v>968</v>
      </c>
      <c r="C498" s="32" t="s">
        <v>971</v>
      </c>
      <c r="D498" s="30" t="s">
        <v>972</v>
      </c>
      <c r="E498" s="31"/>
      <c r="F498" s="37" t="e">
        <f>VLOOKUP(E498,'论文选题'!A$4:B$1108,2,0)</f>
        <v>#N/A</v>
      </c>
      <c r="G498" s="23"/>
    </row>
    <row r="499" spans="1:7" s="29" customFormat="1" ht="17.25" customHeight="1">
      <c r="A499" s="35">
        <v>4</v>
      </c>
      <c r="B499" s="32" t="s">
        <v>968</v>
      </c>
      <c r="C499" s="32" t="s">
        <v>973</v>
      </c>
      <c r="D499" s="30" t="s">
        <v>974</v>
      </c>
      <c r="E499" s="31"/>
      <c r="F499" s="37" t="e">
        <f>VLOOKUP(E499,'论文选题'!A$4:B$1108,2,0)</f>
        <v>#N/A</v>
      </c>
      <c r="G499" s="23"/>
    </row>
    <row r="500" spans="1:7" s="29" customFormat="1" ht="17.25" customHeight="1">
      <c r="A500" s="35">
        <v>5</v>
      </c>
      <c r="B500" s="32" t="s">
        <v>968</v>
      </c>
      <c r="C500" s="32" t="s">
        <v>975</v>
      </c>
      <c r="D500" s="30" t="s">
        <v>976</v>
      </c>
      <c r="E500" s="31"/>
      <c r="F500" s="37" t="e">
        <f>VLOOKUP(E500,'论文选题'!A$4:B$1108,2,0)</f>
        <v>#N/A</v>
      </c>
      <c r="G500" s="23"/>
    </row>
    <row r="501" spans="1:7" s="29" customFormat="1" ht="17.25" customHeight="1">
      <c r="A501" s="35">
        <v>6</v>
      </c>
      <c r="B501" s="32" t="s">
        <v>968</v>
      </c>
      <c r="C501" s="32" t="s">
        <v>977</v>
      </c>
      <c r="D501" s="30" t="s">
        <v>978</v>
      </c>
      <c r="E501" s="31"/>
      <c r="F501" s="37" t="e">
        <f>VLOOKUP(E501,'论文选题'!A$4:B$1108,2,0)</f>
        <v>#N/A</v>
      </c>
      <c r="G501" s="23"/>
    </row>
    <row r="502" spans="1:7" s="29" customFormat="1" ht="17.25" customHeight="1">
      <c r="A502" s="35">
        <v>7</v>
      </c>
      <c r="B502" s="32" t="s">
        <v>968</v>
      </c>
      <c r="C502" s="32" t="s">
        <v>979</v>
      </c>
      <c r="D502" s="30" t="s">
        <v>980</v>
      </c>
      <c r="E502" s="31"/>
      <c r="F502" s="37" t="e">
        <f>VLOOKUP(E502,'论文选题'!A$4:B$1108,2,0)</f>
        <v>#N/A</v>
      </c>
      <c r="G502" s="23"/>
    </row>
    <row r="503" spans="1:7" s="29" customFormat="1" ht="17.25" customHeight="1">
      <c r="A503" s="35">
        <v>8</v>
      </c>
      <c r="B503" s="32" t="s">
        <v>968</v>
      </c>
      <c r="C503" s="32" t="s">
        <v>981</v>
      </c>
      <c r="D503" s="30" t="s">
        <v>982</v>
      </c>
      <c r="E503" s="31"/>
      <c r="F503" s="37" t="e">
        <f>VLOOKUP(E503,'论文选题'!A$4:B$1108,2,0)</f>
        <v>#N/A</v>
      </c>
      <c r="G503" s="23"/>
    </row>
    <row r="504" spans="1:7" s="29" customFormat="1" ht="17.25" customHeight="1">
      <c r="A504" s="35">
        <v>9</v>
      </c>
      <c r="B504" s="32" t="s">
        <v>968</v>
      </c>
      <c r="C504" s="32" t="s">
        <v>983</v>
      </c>
      <c r="D504" s="30" t="s">
        <v>984</v>
      </c>
      <c r="E504" s="31"/>
      <c r="F504" s="37" t="e">
        <f>VLOOKUP(E504,'论文选题'!A$4:B$1108,2,0)</f>
        <v>#N/A</v>
      </c>
      <c r="G504" s="23"/>
    </row>
    <row r="505" spans="1:7" s="29" customFormat="1" ht="17.25" customHeight="1">
      <c r="A505" s="35">
        <v>10</v>
      </c>
      <c r="B505" s="32" t="s">
        <v>968</v>
      </c>
      <c r="C505" s="32" t="s">
        <v>985</v>
      </c>
      <c r="D505" s="30" t="s">
        <v>986</v>
      </c>
      <c r="E505" s="31"/>
      <c r="F505" s="37" t="e">
        <f>VLOOKUP(E505,'论文选题'!A$4:B$1108,2,0)</f>
        <v>#N/A</v>
      </c>
      <c r="G505" s="23"/>
    </row>
    <row r="506" spans="1:7" s="29" customFormat="1" ht="17.25" customHeight="1">
      <c r="A506" s="35">
        <v>11</v>
      </c>
      <c r="B506" s="32" t="s">
        <v>968</v>
      </c>
      <c r="C506" s="32" t="s">
        <v>987</v>
      </c>
      <c r="D506" s="30" t="s">
        <v>988</v>
      </c>
      <c r="E506" s="31"/>
      <c r="F506" s="37" t="e">
        <f>VLOOKUP(E506,'论文选题'!A$4:B$1108,2,0)</f>
        <v>#N/A</v>
      </c>
      <c r="G506" s="23"/>
    </row>
    <row r="507" spans="1:7" s="29" customFormat="1" ht="17.25" customHeight="1">
      <c r="A507" s="35">
        <v>12</v>
      </c>
      <c r="B507" s="32" t="s">
        <v>968</v>
      </c>
      <c r="C507" s="32" t="s">
        <v>989</v>
      </c>
      <c r="D507" s="30" t="s">
        <v>990</v>
      </c>
      <c r="E507" s="31"/>
      <c r="F507" s="37" t="e">
        <f>VLOOKUP(E507,'论文选题'!A$4:B$1108,2,0)</f>
        <v>#N/A</v>
      </c>
      <c r="G507" s="23"/>
    </row>
    <row r="508" spans="1:7" s="29" customFormat="1" ht="17.25" customHeight="1">
      <c r="A508" s="35">
        <v>13</v>
      </c>
      <c r="B508" s="32" t="s">
        <v>968</v>
      </c>
      <c r="C508" s="32" t="s">
        <v>991</v>
      </c>
      <c r="D508" s="30" t="s">
        <v>992</v>
      </c>
      <c r="E508" s="31"/>
      <c r="F508" s="37" t="e">
        <f>VLOOKUP(E508,'论文选题'!A$4:B$1108,2,0)</f>
        <v>#N/A</v>
      </c>
      <c r="G508" s="23"/>
    </row>
    <row r="509" spans="1:7" s="29" customFormat="1" ht="17.25" customHeight="1">
      <c r="A509" s="35">
        <v>14</v>
      </c>
      <c r="B509" s="32" t="s">
        <v>968</v>
      </c>
      <c r="C509" s="32" t="s">
        <v>993</v>
      </c>
      <c r="D509" s="30" t="s">
        <v>994</v>
      </c>
      <c r="E509" s="31"/>
      <c r="F509" s="37" t="e">
        <f>VLOOKUP(E509,'论文选题'!A$4:B$1108,2,0)</f>
        <v>#N/A</v>
      </c>
      <c r="G509" s="23"/>
    </row>
    <row r="510" spans="1:7" s="29" customFormat="1" ht="17.25" customHeight="1">
      <c r="A510" s="35">
        <v>15</v>
      </c>
      <c r="B510" s="32" t="s">
        <v>968</v>
      </c>
      <c r="C510" s="32" t="s">
        <v>995</v>
      </c>
      <c r="D510" s="30" t="s">
        <v>996</v>
      </c>
      <c r="E510" s="31"/>
      <c r="F510" s="37" t="e">
        <f>VLOOKUP(E510,'论文选题'!A$4:B$1108,2,0)</f>
        <v>#N/A</v>
      </c>
      <c r="G510" s="23"/>
    </row>
    <row r="511" spans="1:7" s="29" customFormat="1" ht="17.25" customHeight="1">
      <c r="A511" s="35">
        <v>16</v>
      </c>
      <c r="B511" s="32" t="s">
        <v>968</v>
      </c>
      <c r="C511" s="32" t="s">
        <v>997</v>
      </c>
      <c r="D511" s="30" t="s">
        <v>998</v>
      </c>
      <c r="E511" s="31"/>
      <c r="F511" s="37" t="e">
        <f>VLOOKUP(E511,'论文选题'!A$4:B$1108,2,0)</f>
        <v>#N/A</v>
      </c>
      <c r="G511" s="23"/>
    </row>
    <row r="512" spans="1:7" s="29" customFormat="1" ht="17.25" customHeight="1">
      <c r="A512" s="35">
        <v>17</v>
      </c>
      <c r="B512" s="32" t="s">
        <v>968</v>
      </c>
      <c r="C512" s="32" t="s">
        <v>999</v>
      </c>
      <c r="D512" s="30" t="s">
        <v>1000</v>
      </c>
      <c r="E512" s="31"/>
      <c r="F512" s="37" t="e">
        <f>VLOOKUP(E512,'论文选题'!A$4:B$1108,2,0)</f>
        <v>#N/A</v>
      </c>
      <c r="G512" s="23"/>
    </row>
    <row r="513" spans="1:7" s="29" customFormat="1" ht="17.25" customHeight="1">
      <c r="A513" s="35">
        <v>18</v>
      </c>
      <c r="B513" s="32" t="s">
        <v>968</v>
      </c>
      <c r="C513" s="32" t="s">
        <v>1001</v>
      </c>
      <c r="D513" s="30" t="s">
        <v>1002</v>
      </c>
      <c r="E513" s="31"/>
      <c r="F513" s="37" t="e">
        <f>VLOOKUP(E513,'论文选题'!A$4:B$1108,2,0)</f>
        <v>#N/A</v>
      </c>
      <c r="G513" s="23"/>
    </row>
    <row r="514" spans="1:7" s="29" customFormat="1" ht="17.25" customHeight="1">
      <c r="A514" s="35">
        <v>19</v>
      </c>
      <c r="B514" s="32" t="s">
        <v>968</v>
      </c>
      <c r="C514" s="32" t="s">
        <v>1003</v>
      </c>
      <c r="D514" s="30" t="s">
        <v>1004</v>
      </c>
      <c r="E514" s="31"/>
      <c r="F514" s="37" t="e">
        <f>VLOOKUP(E514,'论文选题'!A$4:B$1108,2,0)</f>
        <v>#N/A</v>
      </c>
      <c r="G514" s="23"/>
    </row>
    <row r="515" spans="1:7" s="29" customFormat="1" ht="17.25" customHeight="1">
      <c r="A515" s="35">
        <v>20</v>
      </c>
      <c r="B515" s="32" t="s">
        <v>968</v>
      </c>
      <c r="C515" s="32" t="s">
        <v>1005</v>
      </c>
      <c r="D515" s="30" t="s">
        <v>1006</v>
      </c>
      <c r="E515" s="31"/>
      <c r="F515" s="37" t="e">
        <f>VLOOKUP(E515,'论文选题'!A$4:B$1108,2,0)</f>
        <v>#N/A</v>
      </c>
      <c r="G515" s="23"/>
    </row>
    <row r="516" spans="1:7" s="29" customFormat="1" ht="17.25" customHeight="1">
      <c r="A516" s="35">
        <v>21</v>
      </c>
      <c r="B516" s="32" t="s">
        <v>968</v>
      </c>
      <c r="C516" s="32" t="s">
        <v>1007</v>
      </c>
      <c r="D516" s="30" t="s">
        <v>1008</v>
      </c>
      <c r="E516" s="31"/>
      <c r="F516" s="37" t="e">
        <f>VLOOKUP(E516,'论文选题'!A$4:B$1108,2,0)</f>
        <v>#N/A</v>
      </c>
      <c r="G516" s="23"/>
    </row>
    <row r="517" spans="1:7" s="29" customFormat="1" ht="17.25" customHeight="1">
      <c r="A517" s="35">
        <v>22</v>
      </c>
      <c r="B517" s="32" t="s">
        <v>968</v>
      </c>
      <c r="C517" s="32" t="s">
        <v>1009</v>
      </c>
      <c r="D517" s="30" t="s">
        <v>1010</v>
      </c>
      <c r="E517" s="31"/>
      <c r="F517" s="37" t="e">
        <f>VLOOKUP(E517,'论文选题'!A$4:B$1108,2,0)</f>
        <v>#N/A</v>
      </c>
      <c r="G517" s="23"/>
    </row>
    <row r="518" spans="1:7" s="29" customFormat="1" ht="17.25" customHeight="1">
      <c r="A518" s="35">
        <v>23</v>
      </c>
      <c r="B518" s="32" t="s">
        <v>968</v>
      </c>
      <c r="C518" s="32" t="s">
        <v>1011</v>
      </c>
      <c r="D518" s="30" t="s">
        <v>1012</v>
      </c>
      <c r="E518" s="31"/>
      <c r="F518" s="37" t="e">
        <f>VLOOKUP(E518,'论文选题'!A$4:B$1108,2,0)</f>
        <v>#N/A</v>
      </c>
      <c r="G518" s="23"/>
    </row>
    <row r="519" spans="1:7" s="29" customFormat="1" ht="17.25" customHeight="1">
      <c r="A519" s="35">
        <v>24</v>
      </c>
      <c r="B519" s="32" t="s">
        <v>968</v>
      </c>
      <c r="C519" s="32" t="s">
        <v>1013</v>
      </c>
      <c r="D519" s="30" t="s">
        <v>1014</v>
      </c>
      <c r="E519" s="31"/>
      <c r="F519" s="37" t="e">
        <f>VLOOKUP(E519,'论文选题'!A$4:B$1108,2,0)</f>
        <v>#N/A</v>
      </c>
      <c r="G519" s="23"/>
    </row>
    <row r="520" spans="1:7" s="29" customFormat="1" ht="17.25" customHeight="1">
      <c r="A520" s="35">
        <v>25</v>
      </c>
      <c r="B520" s="32" t="s">
        <v>968</v>
      </c>
      <c r="C520" s="32" t="s">
        <v>1015</v>
      </c>
      <c r="D520" s="30" t="s">
        <v>1016</v>
      </c>
      <c r="E520" s="31"/>
      <c r="F520" s="37" t="e">
        <f>VLOOKUP(E520,'论文选题'!A$4:B$1108,2,0)</f>
        <v>#N/A</v>
      </c>
      <c r="G520" s="23"/>
    </row>
    <row r="521" spans="1:7" s="29" customFormat="1" ht="17.25" customHeight="1">
      <c r="A521" s="35">
        <v>26</v>
      </c>
      <c r="B521" s="32" t="s">
        <v>968</v>
      </c>
      <c r="C521" s="32" t="s">
        <v>1017</v>
      </c>
      <c r="D521" s="30" t="s">
        <v>1018</v>
      </c>
      <c r="E521" s="31"/>
      <c r="F521" s="37" t="e">
        <f>VLOOKUP(E521,'论文选题'!A$4:B$1108,2,0)</f>
        <v>#N/A</v>
      </c>
      <c r="G521" s="23"/>
    </row>
    <row r="522" spans="1:7" s="29" customFormat="1" ht="17.25" customHeight="1">
      <c r="A522" s="35">
        <v>27</v>
      </c>
      <c r="B522" s="32" t="s">
        <v>968</v>
      </c>
      <c r="C522" s="32" t="s">
        <v>1019</v>
      </c>
      <c r="D522" s="30" t="s">
        <v>1020</v>
      </c>
      <c r="E522" s="31"/>
      <c r="F522" s="37" t="e">
        <f>VLOOKUP(E522,'论文选题'!A$4:B$1108,2,0)</f>
        <v>#N/A</v>
      </c>
      <c r="G522" s="23"/>
    </row>
    <row r="523" spans="1:7" s="29" customFormat="1" ht="17.25" customHeight="1">
      <c r="A523" s="35">
        <v>28</v>
      </c>
      <c r="B523" s="32" t="s">
        <v>968</v>
      </c>
      <c r="C523" s="32" t="s">
        <v>1021</v>
      </c>
      <c r="D523" s="30" t="s">
        <v>1022</v>
      </c>
      <c r="E523" s="31"/>
      <c r="F523" s="37" t="e">
        <f>VLOOKUP(E523,'论文选题'!A$4:B$1108,2,0)</f>
        <v>#N/A</v>
      </c>
      <c r="G523" s="23"/>
    </row>
    <row r="524" spans="1:7" s="29" customFormat="1" ht="17.25" customHeight="1">
      <c r="A524" s="35">
        <v>29</v>
      </c>
      <c r="B524" s="32" t="s">
        <v>968</v>
      </c>
      <c r="C524" s="32" t="s">
        <v>1023</v>
      </c>
      <c r="D524" s="30" t="s">
        <v>1024</v>
      </c>
      <c r="E524" s="31"/>
      <c r="F524" s="37" t="e">
        <f>VLOOKUP(E524,'论文选题'!A$4:B$1108,2,0)</f>
        <v>#N/A</v>
      </c>
      <c r="G524" s="23"/>
    </row>
    <row r="525" spans="1:7" s="29" customFormat="1" ht="17.25" customHeight="1">
      <c r="A525" s="35">
        <v>30</v>
      </c>
      <c r="B525" s="32" t="s">
        <v>968</v>
      </c>
      <c r="C525" s="32" t="s">
        <v>1025</v>
      </c>
      <c r="D525" s="30" t="s">
        <v>1026</v>
      </c>
      <c r="E525" s="31"/>
      <c r="F525" s="37" t="e">
        <f>VLOOKUP(E525,'论文选题'!A$4:B$1108,2,0)</f>
        <v>#N/A</v>
      </c>
      <c r="G525" s="23"/>
    </row>
    <row r="526" spans="1:7" s="29" customFormat="1" ht="17.25" customHeight="1">
      <c r="A526" s="35">
        <v>31</v>
      </c>
      <c r="B526" s="32" t="s">
        <v>968</v>
      </c>
      <c r="C526" s="32" t="s">
        <v>1027</v>
      </c>
      <c r="D526" s="30" t="s">
        <v>1028</v>
      </c>
      <c r="E526" s="31"/>
      <c r="F526" s="37" t="e">
        <f>VLOOKUP(E526,'论文选题'!A$4:B$1108,2,0)</f>
        <v>#N/A</v>
      </c>
      <c r="G526" s="23"/>
    </row>
    <row r="527" spans="1:7" s="29" customFormat="1" ht="17.25" customHeight="1">
      <c r="A527" s="35">
        <v>32</v>
      </c>
      <c r="B527" s="32" t="s">
        <v>968</v>
      </c>
      <c r="C527" s="32" t="s">
        <v>1029</v>
      </c>
      <c r="D527" s="30" t="s">
        <v>1030</v>
      </c>
      <c r="E527" s="31"/>
      <c r="F527" s="37" t="e">
        <f>VLOOKUP(E527,'论文选题'!A$4:B$1108,2,0)</f>
        <v>#N/A</v>
      </c>
      <c r="G527" s="23"/>
    </row>
    <row r="528" spans="1:7" s="29" customFormat="1" ht="17.25" customHeight="1">
      <c r="A528" s="35">
        <v>33</v>
      </c>
      <c r="B528" s="32" t="s">
        <v>968</v>
      </c>
      <c r="C528" s="32" t="s">
        <v>1031</v>
      </c>
      <c r="D528" s="30" t="s">
        <v>1032</v>
      </c>
      <c r="E528" s="31"/>
      <c r="F528" s="37" t="e">
        <f>VLOOKUP(E528,'论文选题'!A$4:B$1108,2,0)</f>
        <v>#N/A</v>
      </c>
      <c r="G528" s="23"/>
    </row>
    <row r="529" spans="1:7" s="29" customFormat="1" ht="17.25" customHeight="1">
      <c r="A529" s="35">
        <v>34</v>
      </c>
      <c r="B529" s="32" t="s">
        <v>968</v>
      </c>
      <c r="C529" s="32" t="s">
        <v>1033</v>
      </c>
      <c r="D529" s="30" t="s">
        <v>1034</v>
      </c>
      <c r="E529" s="31"/>
      <c r="F529" s="37" t="e">
        <f>VLOOKUP(E529,'论文选题'!A$4:B$1108,2,0)</f>
        <v>#N/A</v>
      </c>
      <c r="G529" s="23"/>
    </row>
    <row r="530" spans="1:7" s="29" customFormat="1" ht="17.25" customHeight="1">
      <c r="A530" s="35">
        <v>35</v>
      </c>
      <c r="B530" s="32" t="s">
        <v>968</v>
      </c>
      <c r="C530" s="32" t="s">
        <v>1035</v>
      </c>
      <c r="D530" s="30" t="s">
        <v>1036</v>
      </c>
      <c r="E530" s="31"/>
      <c r="F530" s="37" t="e">
        <f>VLOOKUP(E530,'论文选题'!A$4:B$1108,2,0)</f>
        <v>#N/A</v>
      </c>
      <c r="G530" s="23"/>
    </row>
    <row r="531" spans="1:7" s="29" customFormat="1" ht="17.25" customHeight="1">
      <c r="A531" s="35">
        <v>36</v>
      </c>
      <c r="B531" s="32" t="s">
        <v>968</v>
      </c>
      <c r="C531" s="32" t="s">
        <v>1037</v>
      </c>
      <c r="D531" s="30" t="s">
        <v>1038</v>
      </c>
      <c r="E531" s="31"/>
      <c r="F531" s="37" t="e">
        <f>VLOOKUP(E531,'论文选题'!A$4:B$1108,2,0)</f>
        <v>#N/A</v>
      </c>
      <c r="G531" s="23"/>
    </row>
    <row r="532" spans="1:7" s="29" customFormat="1" ht="17.25" customHeight="1">
      <c r="A532" s="35">
        <v>37</v>
      </c>
      <c r="B532" s="32" t="s">
        <v>968</v>
      </c>
      <c r="C532" s="32" t="s">
        <v>1039</v>
      </c>
      <c r="D532" s="30" t="s">
        <v>1040</v>
      </c>
      <c r="E532" s="31"/>
      <c r="F532" s="37" t="e">
        <f>VLOOKUP(E532,'论文选题'!A$4:B$1108,2,0)</f>
        <v>#N/A</v>
      </c>
      <c r="G532" s="23"/>
    </row>
    <row r="533" spans="1:7" s="29" customFormat="1" ht="17.25" customHeight="1">
      <c r="A533" s="35">
        <v>38</v>
      </c>
      <c r="B533" s="32" t="s">
        <v>968</v>
      </c>
      <c r="C533" s="32" t="s">
        <v>1041</v>
      </c>
      <c r="D533" s="30" t="s">
        <v>1042</v>
      </c>
      <c r="E533" s="31"/>
      <c r="F533" s="37" t="e">
        <f>VLOOKUP(E533,'论文选题'!A$4:B$1108,2,0)</f>
        <v>#N/A</v>
      </c>
      <c r="G533" s="23"/>
    </row>
    <row r="534" spans="1:7" s="29" customFormat="1" ht="17.25" customHeight="1">
      <c r="A534" s="35">
        <v>39</v>
      </c>
      <c r="B534" s="32" t="s">
        <v>968</v>
      </c>
      <c r="C534" s="32" t="s">
        <v>1043</v>
      </c>
      <c r="D534" s="30" t="s">
        <v>1044</v>
      </c>
      <c r="E534" s="31"/>
      <c r="F534" s="37" t="e">
        <f>VLOOKUP(E534,'论文选题'!A$4:B$1108,2,0)</f>
        <v>#N/A</v>
      </c>
      <c r="G534" s="23"/>
    </row>
    <row r="535" spans="1:7" s="29" customFormat="1" ht="17.25" customHeight="1">
      <c r="A535" s="35">
        <v>40</v>
      </c>
      <c r="B535" s="32" t="s">
        <v>968</v>
      </c>
      <c r="C535" s="32" t="s">
        <v>1045</v>
      </c>
      <c r="D535" s="30" t="s">
        <v>1046</v>
      </c>
      <c r="E535" s="31"/>
      <c r="F535" s="37" t="e">
        <f>VLOOKUP(E535,'论文选题'!A$4:B$1108,2,0)</f>
        <v>#N/A</v>
      </c>
      <c r="G535" s="23"/>
    </row>
    <row r="536" spans="1:7" s="29" customFormat="1" ht="17.25" customHeight="1">
      <c r="A536" s="35">
        <v>41</v>
      </c>
      <c r="B536" s="32" t="s">
        <v>968</v>
      </c>
      <c r="C536" s="32" t="s">
        <v>1047</v>
      </c>
      <c r="D536" s="30" t="s">
        <v>1048</v>
      </c>
      <c r="E536" s="31"/>
      <c r="F536" s="37" t="e">
        <f>VLOOKUP(E536,'论文选题'!A$4:B$1108,2,0)</f>
        <v>#N/A</v>
      </c>
      <c r="G536" s="23"/>
    </row>
    <row r="537" spans="1:7" s="29" customFormat="1" ht="17.25" customHeight="1">
      <c r="A537" s="35">
        <v>42</v>
      </c>
      <c r="B537" s="32" t="s">
        <v>968</v>
      </c>
      <c r="C537" s="32" t="s">
        <v>1049</v>
      </c>
      <c r="D537" s="30" t="s">
        <v>1050</v>
      </c>
      <c r="E537" s="31"/>
      <c r="F537" s="37" t="e">
        <f>VLOOKUP(E537,'论文选题'!A$4:B$1108,2,0)</f>
        <v>#N/A</v>
      </c>
      <c r="G537" s="23"/>
    </row>
    <row r="538" spans="1:7" s="29" customFormat="1" ht="17.25" customHeight="1">
      <c r="A538" s="35">
        <v>43</v>
      </c>
      <c r="B538" s="32" t="s">
        <v>968</v>
      </c>
      <c r="C538" s="32" t="s">
        <v>1051</v>
      </c>
      <c r="D538" s="30" t="s">
        <v>1052</v>
      </c>
      <c r="E538" s="31"/>
      <c r="F538" s="37" t="e">
        <f>VLOOKUP(E538,'论文选题'!A$4:B$1108,2,0)</f>
        <v>#N/A</v>
      </c>
      <c r="G538" s="23"/>
    </row>
    <row r="539" spans="1:7" s="29" customFormat="1" ht="17.25" customHeight="1">
      <c r="A539" s="35">
        <v>44</v>
      </c>
      <c r="B539" s="32" t="s">
        <v>968</v>
      </c>
      <c r="C539" s="32" t="s">
        <v>1053</v>
      </c>
      <c r="D539" s="30" t="s">
        <v>1054</v>
      </c>
      <c r="E539" s="31"/>
      <c r="F539" s="37" t="e">
        <f>VLOOKUP(E539,'论文选题'!A$4:B$1108,2,0)</f>
        <v>#N/A</v>
      </c>
      <c r="G539" s="23"/>
    </row>
    <row r="540" spans="1:7" s="29" customFormat="1" ht="17.25" customHeight="1">
      <c r="A540" s="35">
        <v>45</v>
      </c>
      <c r="B540" s="32" t="s">
        <v>968</v>
      </c>
      <c r="C540" s="32" t="s">
        <v>1055</v>
      </c>
      <c r="D540" s="30" t="s">
        <v>1056</v>
      </c>
      <c r="E540" s="31"/>
      <c r="F540" s="37" t="e">
        <f>VLOOKUP(E540,'论文选题'!A$4:B$1108,2,0)</f>
        <v>#N/A</v>
      </c>
      <c r="G540" s="23"/>
    </row>
    <row r="541" spans="1:7" s="29" customFormat="1" ht="17.25" customHeight="1">
      <c r="A541" s="35">
        <v>46</v>
      </c>
      <c r="B541" s="32" t="s">
        <v>968</v>
      </c>
      <c r="C541" s="32" t="s">
        <v>1057</v>
      </c>
      <c r="D541" s="30" t="s">
        <v>1058</v>
      </c>
      <c r="E541" s="31"/>
      <c r="F541" s="37" t="e">
        <f>VLOOKUP(E541,'论文选题'!A$4:B$1108,2,0)</f>
        <v>#N/A</v>
      </c>
      <c r="G541" s="23"/>
    </row>
    <row r="542" spans="1:7" s="29" customFormat="1" ht="17.25" customHeight="1">
      <c r="A542" s="35">
        <v>47</v>
      </c>
      <c r="B542" s="32" t="s">
        <v>968</v>
      </c>
      <c r="C542" s="32" t="s">
        <v>1059</v>
      </c>
      <c r="D542" s="30" t="s">
        <v>1060</v>
      </c>
      <c r="E542" s="31"/>
      <c r="F542" s="37" t="e">
        <f>VLOOKUP(E542,'论文选题'!A$4:B$1108,2,0)</f>
        <v>#N/A</v>
      </c>
      <c r="G542" s="23"/>
    </row>
    <row r="543" spans="1:7" s="29" customFormat="1" ht="17.25" customHeight="1">
      <c r="A543" s="35">
        <v>48</v>
      </c>
      <c r="B543" s="32" t="s">
        <v>968</v>
      </c>
      <c r="C543" s="32" t="s">
        <v>1061</v>
      </c>
      <c r="D543" s="30" t="s">
        <v>1062</v>
      </c>
      <c r="E543" s="31"/>
      <c r="F543" s="37" t="e">
        <f>VLOOKUP(E543,'论文选题'!A$4:B$1108,2,0)</f>
        <v>#N/A</v>
      </c>
      <c r="G543" s="23"/>
    </row>
    <row r="544" spans="1:7" s="29" customFormat="1" ht="17.25" customHeight="1">
      <c r="A544" s="35">
        <v>49</v>
      </c>
      <c r="B544" s="32" t="s">
        <v>968</v>
      </c>
      <c r="C544" s="32" t="s">
        <v>1063</v>
      </c>
      <c r="D544" s="30" t="s">
        <v>1064</v>
      </c>
      <c r="E544" s="31"/>
      <c r="F544" s="37" t="e">
        <f>VLOOKUP(E544,'论文选题'!A$4:B$1108,2,0)</f>
        <v>#N/A</v>
      </c>
      <c r="G544" s="23"/>
    </row>
    <row r="545" spans="1:7" s="29" customFormat="1" ht="17.25" customHeight="1">
      <c r="A545" s="35">
        <v>50</v>
      </c>
      <c r="B545" s="32" t="s">
        <v>968</v>
      </c>
      <c r="C545" s="32" t="s">
        <v>1065</v>
      </c>
      <c r="D545" s="30" t="s">
        <v>1066</v>
      </c>
      <c r="E545" s="31"/>
      <c r="F545" s="37" t="e">
        <f>VLOOKUP(E545,'论文选题'!A$4:B$1108,2,0)</f>
        <v>#N/A</v>
      </c>
      <c r="G545" s="23"/>
    </row>
    <row r="546" spans="1:7" s="29" customFormat="1" ht="17.25" customHeight="1">
      <c r="A546" s="35">
        <v>51</v>
      </c>
      <c r="B546" s="32" t="s">
        <v>968</v>
      </c>
      <c r="C546" s="32" t="s">
        <v>1067</v>
      </c>
      <c r="D546" s="30" t="s">
        <v>1068</v>
      </c>
      <c r="E546" s="31"/>
      <c r="F546" s="37" t="e">
        <f>VLOOKUP(E546,'论文选题'!A$4:B$1108,2,0)</f>
        <v>#N/A</v>
      </c>
      <c r="G546" s="23"/>
    </row>
    <row r="547" spans="1:7" s="29" customFormat="1" ht="17.25" customHeight="1">
      <c r="A547" s="35">
        <v>52</v>
      </c>
      <c r="B547" s="32" t="s">
        <v>968</v>
      </c>
      <c r="C547" s="32" t="s">
        <v>1069</v>
      </c>
      <c r="D547" s="30" t="s">
        <v>1070</v>
      </c>
      <c r="E547" s="31"/>
      <c r="F547" s="37" t="e">
        <f>VLOOKUP(E547,'论文选题'!A$4:B$1108,2,0)</f>
        <v>#N/A</v>
      </c>
      <c r="G547" s="23"/>
    </row>
    <row r="548" spans="1:7" s="29" customFormat="1" ht="17.25" customHeight="1">
      <c r="A548" s="35">
        <v>53</v>
      </c>
      <c r="B548" s="32" t="s">
        <v>968</v>
      </c>
      <c r="C548" s="32" t="s">
        <v>1071</v>
      </c>
      <c r="D548" s="30" t="s">
        <v>1072</v>
      </c>
      <c r="E548" s="31"/>
      <c r="F548" s="37" t="e">
        <f>VLOOKUP(E548,'论文选题'!A$4:B$1108,2,0)</f>
        <v>#N/A</v>
      </c>
      <c r="G548" s="23"/>
    </row>
    <row r="549" spans="1:7" s="29" customFormat="1" ht="17.25" customHeight="1">
      <c r="A549" s="35">
        <v>54</v>
      </c>
      <c r="B549" s="32" t="s">
        <v>968</v>
      </c>
      <c r="C549" s="32" t="s">
        <v>1073</v>
      </c>
      <c r="D549" s="30" t="s">
        <v>1074</v>
      </c>
      <c r="E549" s="31"/>
      <c r="F549" s="37" t="e">
        <f>VLOOKUP(E549,'论文选题'!A$4:B$1108,2,0)</f>
        <v>#N/A</v>
      </c>
      <c r="G549" s="23"/>
    </row>
    <row r="550" spans="1:7" s="29" customFormat="1" ht="17.25" customHeight="1">
      <c r="A550" s="35">
        <v>55</v>
      </c>
      <c r="B550" s="32" t="s">
        <v>968</v>
      </c>
      <c r="C550" s="32" t="s">
        <v>1075</v>
      </c>
      <c r="D550" s="30" t="s">
        <v>1076</v>
      </c>
      <c r="E550" s="31"/>
      <c r="F550" s="37" t="e">
        <f>VLOOKUP(E550,'论文选题'!A$4:B$1108,2,0)</f>
        <v>#N/A</v>
      </c>
      <c r="G550" s="23"/>
    </row>
    <row r="551" spans="1:7" s="29" customFormat="1" ht="17.25" customHeight="1">
      <c r="A551" s="35">
        <v>56</v>
      </c>
      <c r="B551" s="32" t="s">
        <v>968</v>
      </c>
      <c r="C551" s="32" t="s">
        <v>1077</v>
      </c>
      <c r="D551" s="30" t="s">
        <v>1078</v>
      </c>
      <c r="E551" s="31"/>
      <c r="F551" s="37" t="e">
        <f>VLOOKUP(E551,'论文选题'!A$4:B$1108,2,0)</f>
        <v>#N/A</v>
      </c>
      <c r="G551" s="23"/>
    </row>
    <row r="552" spans="1:7" s="29" customFormat="1" ht="17.25" customHeight="1">
      <c r="A552" s="35">
        <v>57</v>
      </c>
      <c r="B552" s="32" t="s">
        <v>968</v>
      </c>
      <c r="C552" s="32" t="s">
        <v>1079</v>
      </c>
      <c r="D552" s="30" t="s">
        <v>1080</v>
      </c>
      <c r="E552" s="31"/>
      <c r="F552" s="37" t="e">
        <f>VLOOKUP(E552,'论文选题'!A$4:B$1108,2,0)</f>
        <v>#N/A</v>
      </c>
      <c r="G552" s="23"/>
    </row>
    <row r="553" spans="1:7" s="29" customFormat="1" ht="17.25" customHeight="1">
      <c r="A553" s="35">
        <v>58</v>
      </c>
      <c r="B553" s="32" t="s">
        <v>968</v>
      </c>
      <c r="C553" s="32" t="s">
        <v>1081</v>
      </c>
      <c r="D553" s="30" t="s">
        <v>1082</v>
      </c>
      <c r="E553" s="31"/>
      <c r="F553" s="37" t="e">
        <f>VLOOKUP(E553,'论文选题'!A$4:B$1108,2,0)</f>
        <v>#N/A</v>
      </c>
      <c r="G553" s="23"/>
    </row>
    <row r="554" spans="1:7" s="29" customFormat="1" ht="17.25" customHeight="1">
      <c r="A554" s="35">
        <v>59</v>
      </c>
      <c r="B554" s="32" t="s">
        <v>968</v>
      </c>
      <c r="C554" s="32" t="s">
        <v>1083</v>
      </c>
      <c r="D554" s="30" t="s">
        <v>1084</v>
      </c>
      <c r="E554" s="31"/>
      <c r="F554" s="37" t="e">
        <f>VLOOKUP(E554,'论文选题'!A$4:B$1108,2,0)</f>
        <v>#N/A</v>
      </c>
      <c r="G554" s="23"/>
    </row>
    <row r="555" spans="1:7" s="29" customFormat="1" ht="17.25" customHeight="1">
      <c r="A555" s="35">
        <v>60</v>
      </c>
      <c r="B555" s="32" t="s">
        <v>968</v>
      </c>
      <c r="C555" s="32" t="s">
        <v>1085</v>
      </c>
      <c r="D555" s="30" t="s">
        <v>1086</v>
      </c>
      <c r="E555" s="31"/>
      <c r="F555" s="37" t="e">
        <f>VLOOKUP(E555,'论文选题'!A$4:B$1108,2,0)</f>
        <v>#N/A</v>
      </c>
      <c r="G555" s="23"/>
    </row>
    <row r="556" spans="1:7" s="29" customFormat="1" ht="17.25" customHeight="1">
      <c r="A556" s="35">
        <v>1</v>
      </c>
      <c r="B556" s="32" t="s">
        <v>1089</v>
      </c>
      <c r="C556" s="32" t="s">
        <v>1087</v>
      </c>
      <c r="D556" s="30" t="s">
        <v>1088</v>
      </c>
      <c r="E556" s="31"/>
      <c r="F556" s="37" t="e">
        <f>VLOOKUP(E556,'论文选题'!A$4:B$1108,2,0)</f>
        <v>#N/A</v>
      </c>
      <c r="G556" s="23"/>
    </row>
    <row r="557" spans="1:7" s="29" customFormat="1" ht="17.25" customHeight="1">
      <c r="A557" s="35">
        <v>2</v>
      </c>
      <c r="B557" s="32" t="s">
        <v>1089</v>
      </c>
      <c r="C557" s="32" t="s">
        <v>1090</v>
      </c>
      <c r="D557" s="30" t="s">
        <v>1091</v>
      </c>
      <c r="E557" s="31"/>
      <c r="F557" s="37" t="e">
        <f>VLOOKUP(E557,'论文选题'!A$4:B$1108,2,0)</f>
        <v>#N/A</v>
      </c>
      <c r="G557" s="23"/>
    </row>
    <row r="558" spans="1:7" s="29" customFormat="1" ht="17.25" customHeight="1">
      <c r="A558" s="35">
        <v>3</v>
      </c>
      <c r="B558" s="32" t="s">
        <v>1089</v>
      </c>
      <c r="C558" s="32" t="s">
        <v>1092</v>
      </c>
      <c r="D558" s="30" t="s">
        <v>1093</v>
      </c>
      <c r="E558" s="31"/>
      <c r="F558" s="37" t="e">
        <f>VLOOKUP(E558,'论文选题'!A$4:B$1108,2,0)</f>
        <v>#N/A</v>
      </c>
      <c r="G558" s="23"/>
    </row>
    <row r="559" spans="1:7" s="29" customFormat="1" ht="17.25" customHeight="1">
      <c r="A559" s="35">
        <v>4</v>
      </c>
      <c r="B559" s="32" t="s">
        <v>1089</v>
      </c>
      <c r="C559" s="32" t="s">
        <v>1094</v>
      </c>
      <c r="D559" s="30" t="s">
        <v>1095</v>
      </c>
      <c r="E559" s="31"/>
      <c r="F559" s="37" t="e">
        <f>VLOOKUP(E559,'论文选题'!A$4:B$1108,2,0)</f>
        <v>#N/A</v>
      </c>
      <c r="G559" s="23"/>
    </row>
    <row r="560" spans="1:7" s="29" customFormat="1" ht="17.25" customHeight="1">
      <c r="A560" s="35">
        <v>5</v>
      </c>
      <c r="B560" s="32" t="s">
        <v>1089</v>
      </c>
      <c r="C560" s="32" t="s">
        <v>1096</v>
      </c>
      <c r="D560" s="30" t="s">
        <v>1097</v>
      </c>
      <c r="E560" s="31"/>
      <c r="F560" s="37" t="e">
        <f>VLOOKUP(E560,'论文选题'!A$4:B$1108,2,0)</f>
        <v>#N/A</v>
      </c>
      <c r="G560" s="23"/>
    </row>
    <row r="561" spans="1:7" s="29" customFormat="1" ht="17.25" customHeight="1">
      <c r="A561" s="35">
        <v>6</v>
      </c>
      <c r="B561" s="32" t="s">
        <v>1089</v>
      </c>
      <c r="C561" s="32" t="s">
        <v>1098</v>
      </c>
      <c r="D561" s="30" t="s">
        <v>1099</v>
      </c>
      <c r="E561" s="31"/>
      <c r="F561" s="37" t="e">
        <f>VLOOKUP(E561,'论文选题'!A$4:B$1108,2,0)</f>
        <v>#N/A</v>
      </c>
      <c r="G561" s="23"/>
    </row>
    <row r="562" spans="1:7" s="29" customFormat="1" ht="17.25" customHeight="1">
      <c r="A562" s="35">
        <v>7</v>
      </c>
      <c r="B562" s="32" t="s">
        <v>1089</v>
      </c>
      <c r="C562" s="32" t="s">
        <v>1100</v>
      </c>
      <c r="D562" s="30" t="s">
        <v>1101</v>
      </c>
      <c r="E562" s="31"/>
      <c r="F562" s="37" t="e">
        <f>VLOOKUP(E562,'论文选题'!A$4:B$1108,2,0)</f>
        <v>#N/A</v>
      </c>
      <c r="G562" s="23"/>
    </row>
    <row r="563" spans="1:7" s="29" customFormat="1" ht="17.25" customHeight="1">
      <c r="A563" s="35">
        <v>8</v>
      </c>
      <c r="B563" s="32" t="s">
        <v>1089</v>
      </c>
      <c r="C563" s="32" t="s">
        <v>1102</v>
      </c>
      <c r="D563" s="30" t="s">
        <v>1103</v>
      </c>
      <c r="E563" s="31"/>
      <c r="F563" s="37" t="e">
        <f>VLOOKUP(E563,'论文选题'!A$4:B$1108,2,0)</f>
        <v>#N/A</v>
      </c>
      <c r="G563" s="23"/>
    </row>
    <row r="564" spans="1:7" s="29" customFormat="1" ht="17.25" customHeight="1">
      <c r="A564" s="35">
        <v>9</v>
      </c>
      <c r="B564" s="32" t="s">
        <v>1089</v>
      </c>
      <c r="C564" s="32" t="s">
        <v>1104</v>
      </c>
      <c r="D564" s="30" t="s">
        <v>1105</v>
      </c>
      <c r="E564" s="31"/>
      <c r="F564" s="37" t="e">
        <f>VLOOKUP(E564,'论文选题'!A$4:B$1108,2,0)</f>
        <v>#N/A</v>
      </c>
      <c r="G564" s="23"/>
    </row>
    <row r="565" spans="1:7" s="29" customFormat="1" ht="17.25" customHeight="1">
      <c r="A565" s="35">
        <v>10</v>
      </c>
      <c r="B565" s="32" t="s">
        <v>1089</v>
      </c>
      <c r="C565" s="32" t="s">
        <v>1106</v>
      </c>
      <c r="D565" s="30" t="s">
        <v>1107</v>
      </c>
      <c r="E565" s="31"/>
      <c r="F565" s="37" t="e">
        <f>VLOOKUP(E565,'论文选题'!A$4:B$1108,2,0)</f>
        <v>#N/A</v>
      </c>
      <c r="G565" s="23"/>
    </row>
    <row r="566" spans="1:7" s="29" customFormat="1" ht="17.25" customHeight="1">
      <c r="A566" s="35">
        <v>11</v>
      </c>
      <c r="B566" s="32" t="s">
        <v>1089</v>
      </c>
      <c r="C566" s="32" t="s">
        <v>1108</v>
      </c>
      <c r="D566" s="30" t="s">
        <v>1109</v>
      </c>
      <c r="E566" s="31"/>
      <c r="F566" s="37" t="e">
        <f>VLOOKUP(E566,'论文选题'!A$4:B$1108,2,0)</f>
        <v>#N/A</v>
      </c>
      <c r="G566" s="23"/>
    </row>
    <row r="567" spans="1:7" s="29" customFormat="1" ht="17.25" customHeight="1">
      <c r="A567" s="35">
        <v>12</v>
      </c>
      <c r="B567" s="32" t="s">
        <v>1089</v>
      </c>
      <c r="C567" s="32" t="s">
        <v>1110</v>
      </c>
      <c r="D567" s="30" t="s">
        <v>1111</v>
      </c>
      <c r="E567" s="31"/>
      <c r="F567" s="37" t="e">
        <f>VLOOKUP(E567,'论文选题'!A$4:B$1108,2,0)</f>
        <v>#N/A</v>
      </c>
      <c r="G567" s="23"/>
    </row>
    <row r="568" spans="1:7" s="29" customFormat="1" ht="17.25" customHeight="1">
      <c r="A568" s="35">
        <v>13</v>
      </c>
      <c r="B568" s="32" t="s">
        <v>1089</v>
      </c>
      <c r="C568" s="32" t="s">
        <v>1112</v>
      </c>
      <c r="D568" s="30" t="s">
        <v>1113</v>
      </c>
      <c r="E568" s="31"/>
      <c r="F568" s="37" t="e">
        <f>VLOOKUP(E568,'论文选题'!A$4:B$1108,2,0)</f>
        <v>#N/A</v>
      </c>
      <c r="G568" s="23"/>
    </row>
    <row r="569" spans="1:7" s="29" customFormat="1" ht="17.25" customHeight="1">
      <c r="A569" s="35">
        <v>14</v>
      </c>
      <c r="B569" s="32" t="s">
        <v>1089</v>
      </c>
      <c r="C569" s="32" t="s">
        <v>1114</v>
      </c>
      <c r="D569" s="30" t="s">
        <v>1115</v>
      </c>
      <c r="E569" s="31"/>
      <c r="F569" s="37" t="e">
        <f>VLOOKUP(E569,'论文选题'!A$4:B$1108,2,0)</f>
        <v>#N/A</v>
      </c>
      <c r="G569" s="23"/>
    </row>
    <row r="570" spans="1:7" s="29" customFormat="1" ht="17.25" customHeight="1">
      <c r="A570" s="35">
        <v>15</v>
      </c>
      <c r="B570" s="32" t="s">
        <v>1089</v>
      </c>
      <c r="C570" s="32" t="s">
        <v>1116</v>
      </c>
      <c r="D570" s="30" t="s">
        <v>1117</v>
      </c>
      <c r="E570" s="31"/>
      <c r="F570" s="37" t="e">
        <f>VLOOKUP(E570,'论文选题'!A$4:B$1108,2,0)</f>
        <v>#N/A</v>
      </c>
      <c r="G570" s="23"/>
    </row>
    <row r="571" spans="1:7" s="29" customFormat="1" ht="17.25" customHeight="1">
      <c r="A571" s="35">
        <v>16</v>
      </c>
      <c r="B571" s="32" t="s">
        <v>1089</v>
      </c>
      <c r="C571" s="32" t="s">
        <v>1118</v>
      </c>
      <c r="D571" s="30" t="s">
        <v>1119</v>
      </c>
      <c r="E571" s="31"/>
      <c r="F571" s="37" t="e">
        <f>VLOOKUP(E571,'论文选题'!A$4:B$1108,2,0)</f>
        <v>#N/A</v>
      </c>
      <c r="G571" s="23"/>
    </row>
    <row r="572" spans="1:7" s="29" customFormat="1" ht="17.25" customHeight="1">
      <c r="A572" s="35">
        <v>17</v>
      </c>
      <c r="B572" s="32" t="s">
        <v>1089</v>
      </c>
      <c r="C572" s="32" t="s">
        <v>1120</v>
      </c>
      <c r="D572" s="30" t="s">
        <v>1121</v>
      </c>
      <c r="E572" s="31"/>
      <c r="F572" s="37" t="e">
        <f>VLOOKUP(E572,'论文选题'!A$4:B$1108,2,0)</f>
        <v>#N/A</v>
      </c>
      <c r="G572" s="23"/>
    </row>
    <row r="573" spans="1:7" s="29" customFormat="1" ht="17.25" customHeight="1">
      <c r="A573" s="35">
        <v>18</v>
      </c>
      <c r="B573" s="32" t="s">
        <v>1089</v>
      </c>
      <c r="C573" s="32" t="s">
        <v>1122</v>
      </c>
      <c r="D573" s="30" t="s">
        <v>1123</v>
      </c>
      <c r="E573" s="31"/>
      <c r="F573" s="37" t="e">
        <f>VLOOKUP(E573,'论文选题'!A$4:B$1108,2,0)</f>
        <v>#N/A</v>
      </c>
      <c r="G573" s="23"/>
    </row>
    <row r="574" spans="1:7" s="29" customFormat="1" ht="17.25" customHeight="1">
      <c r="A574" s="35">
        <v>19</v>
      </c>
      <c r="B574" s="32" t="s">
        <v>1089</v>
      </c>
      <c r="C574" s="32" t="s">
        <v>1124</v>
      </c>
      <c r="D574" s="30" t="s">
        <v>1125</v>
      </c>
      <c r="E574" s="31"/>
      <c r="F574" s="37" t="e">
        <f>VLOOKUP(E574,'论文选题'!A$4:B$1108,2,0)</f>
        <v>#N/A</v>
      </c>
      <c r="G574" s="23"/>
    </row>
    <row r="575" spans="1:7" s="29" customFormat="1" ht="17.25" customHeight="1">
      <c r="A575" s="35">
        <v>20</v>
      </c>
      <c r="B575" s="32" t="s">
        <v>1089</v>
      </c>
      <c r="C575" s="32" t="s">
        <v>1126</v>
      </c>
      <c r="D575" s="30" t="s">
        <v>1127</v>
      </c>
      <c r="E575" s="31"/>
      <c r="F575" s="37" t="e">
        <f>VLOOKUP(E575,'论文选题'!A$4:B$1108,2,0)</f>
        <v>#N/A</v>
      </c>
      <c r="G575" s="23"/>
    </row>
    <row r="576" spans="1:7" s="29" customFormat="1" ht="17.25" customHeight="1">
      <c r="A576" s="35">
        <v>21</v>
      </c>
      <c r="B576" s="32" t="s">
        <v>1089</v>
      </c>
      <c r="C576" s="32" t="s">
        <v>1128</v>
      </c>
      <c r="D576" s="30" t="s">
        <v>1129</v>
      </c>
      <c r="E576" s="31"/>
      <c r="F576" s="37" t="e">
        <f>VLOOKUP(E576,'论文选题'!A$4:B$1108,2,0)</f>
        <v>#N/A</v>
      </c>
      <c r="G576" s="23"/>
    </row>
    <row r="577" spans="1:7" s="29" customFormat="1" ht="17.25" customHeight="1">
      <c r="A577" s="35">
        <v>22</v>
      </c>
      <c r="B577" s="32" t="s">
        <v>1089</v>
      </c>
      <c r="C577" s="32" t="s">
        <v>1130</v>
      </c>
      <c r="D577" s="30" t="s">
        <v>1131</v>
      </c>
      <c r="E577" s="31"/>
      <c r="F577" s="37" t="e">
        <f>VLOOKUP(E577,'论文选题'!A$4:B$1108,2,0)</f>
        <v>#N/A</v>
      </c>
      <c r="G577" s="23"/>
    </row>
    <row r="578" spans="1:7" s="29" customFormat="1" ht="17.25" customHeight="1">
      <c r="A578" s="35">
        <v>23</v>
      </c>
      <c r="B578" s="32" t="s">
        <v>1089</v>
      </c>
      <c r="C578" s="32" t="s">
        <v>1132</v>
      </c>
      <c r="D578" s="30" t="s">
        <v>1133</v>
      </c>
      <c r="E578" s="31"/>
      <c r="F578" s="37" t="e">
        <f>VLOOKUP(E578,'论文选题'!A$4:B$1108,2,0)</f>
        <v>#N/A</v>
      </c>
      <c r="G578" s="23"/>
    </row>
    <row r="579" spans="1:7" s="29" customFormat="1" ht="17.25" customHeight="1">
      <c r="A579" s="35">
        <v>24</v>
      </c>
      <c r="B579" s="32" t="s">
        <v>1089</v>
      </c>
      <c r="C579" s="32" t="s">
        <v>1134</v>
      </c>
      <c r="D579" s="30" t="s">
        <v>1135</v>
      </c>
      <c r="E579" s="31"/>
      <c r="F579" s="37" t="e">
        <f>VLOOKUP(E579,'论文选题'!A$4:B$1108,2,0)</f>
        <v>#N/A</v>
      </c>
      <c r="G579" s="23"/>
    </row>
    <row r="580" spans="1:7" s="29" customFormat="1" ht="17.25" customHeight="1">
      <c r="A580" s="35">
        <v>25</v>
      </c>
      <c r="B580" s="32" t="s">
        <v>1089</v>
      </c>
      <c r="C580" s="32" t="s">
        <v>1136</v>
      </c>
      <c r="D580" s="30" t="s">
        <v>1137</v>
      </c>
      <c r="E580" s="31"/>
      <c r="F580" s="37" t="e">
        <f>VLOOKUP(E580,'论文选题'!A$4:B$1108,2,0)</f>
        <v>#N/A</v>
      </c>
      <c r="G580" s="23"/>
    </row>
    <row r="581" spans="1:7" s="29" customFormat="1" ht="17.25" customHeight="1">
      <c r="A581" s="35">
        <v>26</v>
      </c>
      <c r="B581" s="32" t="s">
        <v>1089</v>
      </c>
      <c r="C581" s="32" t="s">
        <v>1138</v>
      </c>
      <c r="D581" s="30" t="s">
        <v>2280</v>
      </c>
      <c r="E581" s="31"/>
      <c r="F581" s="37" t="e">
        <f>VLOOKUP(E581,'论文选题'!A$4:B$1108,2,0)</f>
        <v>#N/A</v>
      </c>
      <c r="G581" s="23"/>
    </row>
    <row r="582" spans="1:7" s="29" customFormat="1" ht="17.25" customHeight="1">
      <c r="A582" s="35">
        <v>27</v>
      </c>
      <c r="B582" s="32" t="s">
        <v>1089</v>
      </c>
      <c r="C582" s="32" t="s">
        <v>1139</v>
      </c>
      <c r="D582" s="30" t="s">
        <v>1140</v>
      </c>
      <c r="E582" s="31"/>
      <c r="F582" s="37" t="e">
        <f>VLOOKUP(E582,'论文选题'!A$4:B$1108,2,0)</f>
        <v>#N/A</v>
      </c>
      <c r="G582" s="23"/>
    </row>
    <row r="583" spans="1:7" s="29" customFormat="1" ht="17.25" customHeight="1">
      <c r="A583" s="35">
        <v>28</v>
      </c>
      <c r="B583" s="32" t="s">
        <v>1089</v>
      </c>
      <c r="C583" s="32" t="s">
        <v>1141</v>
      </c>
      <c r="D583" s="30" t="s">
        <v>1142</v>
      </c>
      <c r="E583" s="31"/>
      <c r="F583" s="37" t="e">
        <f>VLOOKUP(E583,'论文选题'!A$4:B$1108,2,0)</f>
        <v>#N/A</v>
      </c>
      <c r="G583" s="23"/>
    </row>
    <row r="584" spans="1:7" s="29" customFormat="1" ht="17.25" customHeight="1">
      <c r="A584" s="35">
        <v>29</v>
      </c>
      <c r="B584" s="32" t="s">
        <v>1089</v>
      </c>
      <c r="C584" s="32" t="s">
        <v>1143</v>
      </c>
      <c r="D584" s="30" t="s">
        <v>1144</v>
      </c>
      <c r="E584" s="31"/>
      <c r="F584" s="37" t="e">
        <f>VLOOKUP(E584,'论文选题'!A$4:B$1108,2,0)</f>
        <v>#N/A</v>
      </c>
      <c r="G584" s="23"/>
    </row>
    <row r="585" spans="1:7" s="29" customFormat="1" ht="17.25" customHeight="1">
      <c r="A585" s="35">
        <v>30</v>
      </c>
      <c r="B585" s="32" t="s">
        <v>1089</v>
      </c>
      <c r="C585" s="32" t="s">
        <v>1145</v>
      </c>
      <c r="D585" s="30" t="s">
        <v>1146</v>
      </c>
      <c r="E585" s="31"/>
      <c r="F585" s="37" t="e">
        <f>VLOOKUP(E585,'论文选题'!A$4:B$1108,2,0)</f>
        <v>#N/A</v>
      </c>
      <c r="G585" s="23"/>
    </row>
    <row r="586" spans="1:7" s="29" customFormat="1" ht="17.25" customHeight="1">
      <c r="A586" s="35">
        <v>31</v>
      </c>
      <c r="B586" s="32" t="s">
        <v>1089</v>
      </c>
      <c r="C586" s="32" t="s">
        <v>1147</v>
      </c>
      <c r="D586" s="30" t="s">
        <v>1148</v>
      </c>
      <c r="E586" s="31"/>
      <c r="F586" s="37" t="e">
        <f>VLOOKUP(E586,'论文选题'!A$4:B$1108,2,0)</f>
        <v>#N/A</v>
      </c>
      <c r="G586" s="23"/>
    </row>
    <row r="587" spans="1:7" s="29" customFormat="1" ht="17.25" customHeight="1">
      <c r="A587" s="35">
        <v>32</v>
      </c>
      <c r="B587" s="32" t="s">
        <v>1089</v>
      </c>
      <c r="C587" s="32" t="s">
        <v>1149</v>
      </c>
      <c r="D587" s="30" t="s">
        <v>1150</v>
      </c>
      <c r="E587" s="31"/>
      <c r="F587" s="37" t="e">
        <f>VLOOKUP(E587,'论文选题'!A$4:B$1108,2,0)</f>
        <v>#N/A</v>
      </c>
      <c r="G587" s="23"/>
    </row>
    <row r="588" spans="1:7" s="29" customFormat="1" ht="17.25" customHeight="1">
      <c r="A588" s="35">
        <v>33</v>
      </c>
      <c r="B588" s="32" t="s">
        <v>1089</v>
      </c>
      <c r="C588" s="32" t="s">
        <v>1151</v>
      </c>
      <c r="D588" s="30" t="s">
        <v>1152</v>
      </c>
      <c r="E588" s="31"/>
      <c r="F588" s="37" t="e">
        <f>VLOOKUP(E588,'论文选题'!A$4:B$1108,2,0)</f>
        <v>#N/A</v>
      </c>
      <c r="G588" s="23"/>
    </row>
    <row r="589" spans="1:7" s="29" customFormat="1" ht="17.25" customHeight="1">
      <c r="A589" s="35">
        <v>34</v>
      </c>
      <c r="B589" s="32" t="s">
        <v>1089</v>
      </c>
      <c r="C589" s="32" t="s">
        <v>1153</v>
      </c>
      <c r="D589" s="30" t="s">
        <v>1154</v>
      </c>
      <c r="E589" s="31"/>
      <c r="F589" s="37" t="e">
        <f>VLOOKUP(E589,'论文选题'!A$4:B$1108,2,0)</f>
        <v>#N/A</v>
      </c>
      <c r="G589" s="23"/>
    </row>
    <row r="590" spans="1:7" s="29" customFormat="1" ht="17.25" customHeight="1">
      <c r="A590" s="35">
        <v>35</v>
      </c>
      <c r="B590" s="32" t="s">
        <v>1089</v>
      </c>
      <c r="C590" s="32" t="s">
        <v>1155</v>
      </c>
      <c r="D590" s="30" t="s">
        <v>1156</v>
      </c>
      <c r="E590" s="31"/>
      <c r="F590" s="37" t="e">
        <f>VLOOKUP(E590,'论文选题'!A$4:B$1108,2,0)</f>
        <v>#N/A</v>
      </c>
      <c r="G590" s="23"/>
    </row>
    <row r="591" spans="1:7" s="29" customFormat="1" ht="17.25" customHeight="1">
      <c r="A591" s="35">
        <v>36</v>
      </c>
      <c r="B591" s="32" t="s">
        <v>1089</v>
      </c>
      <c r="C591" s="32" t="s">
        <v>1157</v>
      </c>
      <c r="D591" s="30" t="s">
        <v>1158</v>
      </c>
      <c r="E591" s="31"/>
      <c r="F591" s="37" t="e">
        <f>VLOOKUP(E591,'论文选题'!A$4:B$1108,2,0)</f>
        <v>#N/A</v>
      </c>
      <c r="G591" s="23"/>
    </row>
    <row r="592" spans="1:7" s="29" customFormat="1" ht="17.25" customHeight="1">
      <c r="A592" s="35">
        <v>37</v>
      </c>
      <c r="B592" s="32" t="s">
        <v>1089</v>
      </c>
      <c r="C592" s="32" t="s">
        <v>1159</v>
      </c>
      <c r="D592" s="30" t="s">
        <v>1160</v>
      </c>
      <c r="E592" s="31"/>
      <c r="F592" s="37" t="e">
        <f>VLOOKUP(E592,'论文选题'!A$4:B$1108,2,0)</f>
        <v>#N/A</v>
      </c>
      <c r="G592" s="23"/>
    </row>
    <row r="593" spans="1:7" s="29" customFormat="1" ht="17.25" customHeight="1">
      <c r="A593" s="35">
        <v>38</v>
      </c>
      <c r="B593" s="32" t="s">
        <v>1089</v>
      </c>
      <c r="C593" s="32" t="s">
        <v>1161</v>
      </c>
      <c r="D593" s="30" t="s">
        <v>1162</v>
      </c>
      <c r="E593" s="31"/>
      <c r="F593" s="37" t="e">
        <f>VLOOKUP(E593,'论文选题'!A$4:B$1108,2,0)</f>
        <v>#N/A</v>
      </c>
      <c r="G593" s="23"/>
    </row>
    <row r="594" spans="1:7" s="29" customFormat="1" ht="17.25" customHeight="1">
      <c r="A594" s="35">
        <v>39</v>
      </c>
      <c r="B594" s="32" t="s">
        <v>1089</v>
      </c>
      <c r="C594" s="32" t="s">
        <v>1163</v>
      </c>
      <c r="D594" s="30" t="s">
        <v>1164</v>
      </c>
      <c r="E594" s="31"/>
      <c r="F594" s="37" t="e">
        <f>VLOOKUP(E594,'论文选题'!A$4:B$1108,2,0)</f>
        <v>#N/A</v>
      </c>
      <c r="G594" s="23"/>
    </row>
    <row r="595" spans="1:7" s="29" customFormat="1" ht="17.25" customHeight="1">
      <c r="A595" s="35">
        <v>40</v>
      </c>
      <c r="B595" s="32" t="s">
        <v>1089</v>
      </c>
      <c r="C595" s="32" t="s">
        <v>1165</v>
      </c>
      <c r="D595" s="30" t="s">
        <v>1166</v>
      </c>
      <c r="E595" s="31"/>
      <c r="F595" s="37" t="e">
        <f>VLOOKUP(E595,'论文选题'!A$4:B$1108,2,0)</f>
        <v>#N/A</v>
      </c>
      <c r="G595" s="23"/>
    </row>
    <row r="596" spans="1:7" s="29" customFormat="1" ht="17.25" customHeight="1">
      <c r="A596" s="35">
        <v>41</v>
      </c>
      <c r="B596" s="32" t="s">
        <v>1089</v>
      </c>
      <c r="C596" s="32" t="s">
        <v>1167</v>
      </c>
      <c r="D596" s="30" t="s">
        <v>1168</v>
      </c>
      <c r="E596" s="31"/>
      <c r="F596" s="37" t="e">
        <f>VLOOKUP(E596,'论文选题'!A$4:B$1108,2,0)</f>
        <v>#N/A</v>
      </c>
      <c r="G596" s="23"/>
    </row>
    <row r="597" spans="1:7" s="29" customFormat="1" ht="17.25" customHeight="1">
      <c r="A597" s="35">
        <v>42</v>
      </c>
      <c r="B597" s="32" t="s">
        <v>1089</v>
      </c>
      <c r="C597" s="32" t="s">
        <v>1169</v>
      </c>
      <c r="D597" s="30" t="s">
        <v>1170</v>
      </c>
      <c r="E597" s="31"/>
      <c r="F597" s="37" t="e">
        <f>VLOOKUP(E597,'论文选题'!A$4:B$1108,2,0)</f>
        <v>#N/A</v>
      </c>
      <c r="G597" s="23"/>
    </row>
    <row r="598" spans="1:7" s="29" customFormat="1" ht="17.25" customHeight="1">
      <c r="A598" s="35">
        <v>43</v>
      </c>
      <c r="B598" s="32" t="s">
        <v>1089</v>
      </c>
      <c r="C598" s="32" t="s">
        <v>1171</v>
      </c>
      <c r="D598" s="30" t="s">
        <v>1172</v>
      </c>
      <c r="E598" s="31"/>
      <c r="F598" s="37" t="e">
        <f>VLOOKUP(E598,'论文选题'!A$4:B$1108,2,0)</f>
        <v>#N/A</v>
      </c>
      <c r="G598" s="23"/>
    </row>
    <row r="599" spans="1:7" s="29" customFormat="1" ht="17.25" customHeight="1">
      <c r="A599" s="35">
        <v>44</v>
      </c>
      <c r="B599" s="32" t="s">
        <v>1089</v>
      </c>
      <c r="C599" s="32" t="s">
        <v>1173</v>
      </c>
      <c r="D599" s="30" t="s">
        <v>1174</v>
      </c>
      <c r="E599" s="31"/>
      <c r="F599" s="37" t="e">
        <f>VLOOKUP(E599,'论文选题'!A$4:B$1108,2,0)</f>
        <v>#N/A</v>
      </c>
      <c r="G599" s="23"/>
    </row>
    <row r="600" spans="1:7" s="29" customFormat="1" ht="17.25" customHeight="1">
      <c r="A600" s="35">
        <v>45</v>
      </c>
      <c r="B600" s="32" t="s">
        <v>1089</v>
      </c>
      <c r="C600" s="32" t="s">
        <v>1175</v>
      </c>
      <c r="D600" s="30" t="s">
        <v>1176</v>
      </c>
      <c r="E600" s="31"/>
      <c r="F600" s="37" t="e">
        <f>VLOOKUP(E600,'论文选题'!A$4:B$1108,2,0)</f>
        <v>#N/A</v>
      </c>
      <c r="G600" s="23"/>
    </row>
    <row r="601" spans="1:7" s="29" customFormat="1" ht="17.25" customHeight="1">
      <c r="A601" s="35">
        <v>46</v>
      </c>
      <c r="B601" s="32" t="s">
        <v>1089</v>
      </c>
      <c r="C601" s="32" t="s">
        <v>1177</v>
      </c>
      <c r="D601" s="30" t="s">
        <v>1178</v>
      </c>
      <c r="E601" s="31"/>
      <c r="F601" s="37" t="e">
        <f>VLOOKUP(E601,'论文选题'!A$4:B$1108,2,0)</f>
        <v>#N/A</v>
      </c>
      <c r="G601" s="23"/>
    </row>
    <row r="602" spans="1:7" s="29" customFormat="1" ht="17.25" customHeight="1">
      <c r="A602" s="35">
        <v>47</v>
      </c>
      <c r="B602" s="32" t="s">
        <v>1089</v>
      </c>
      <c r="C602" s="32" t="s">
        <v>1179</v>
      </c>
      <c r="D602" s="30" t="s">
        <v>1180</v>
      </c>
      <c r="E602" s="31"/>
      <c r="F602" s="37" t="e">
        <f>VLOOKUP(E602,'论文选题'!A$4:B$1108,2,0)</f>
        <v>#N/A</v>
      </c>
      <c r="G602" s="23"/>
    </row>
    <row r="603" spans="1:7" s="29" customFormat="1" ht="17.25" customHeight="1">
      <c r="A603" s="35">
        <v>48</v>
      </c>
      <c r="B603" s="32" t="s">
        <v>1089</v>
      </c>
      <c r="C603" s="32" t="s">
        <v>1181</v>
      </c>
      <c r="D603" s="30" t="s">
        <v>1182</v>
      </c>
      <c r="E603" s="31"/>
      <c r="F603" s="37" t="e">
        <f>VLOOKUP(E603,'论文选题'!A$4:B$1108,2,0)</f>
        <v>#N/A</v>
      </c>
      <c r="G603" s="23"/>
    </row>
    <row r="604" spans="1:7" s="29" customFormat="1" ht="17.25" customHeight="1">
      <c r="A604" s="35">
        <v>49</v>
      </c>
      <c r="B604" s="32" t="s">
        <v>1089</v>
      </c>
      <c r="C604" s="32" t="s">
        <v>1183</v>
      </c>
      <c r="D604" s="30" t="s">
        <v>1184</v>
      </c>
      <c r="E604" s="31"/>
      <c r="F604" s="37" t="e">
        <f>VLOOKUP(E604,'论文选题'!A$4:B$1108,2,0)</f>
        <v>#N/A</v>
      </c>
      <c r="G604" s="23"/>
    </row>
    <row r="605" spans="1:7" s="29" customFormat="1" ht="17.25" customHeight="1">
      <c r="A605" s="35">
        <v>50</v>
      </c>
      <c r="B605" s="32" t="s">
        <v>1089</v>
      </c>
      <c r="C605" s="32" t="s">
        <v>1185</v>
      </c>
      <c r="D605" s="30" t="s">
        <v>1186</v>
      </c>
      <c r="E605" s="31"/>
      <c r="F605" s="37" t="e">
        <f>VLOOKUP(E605,'论文选题'!A$4:B$1108,2,0)</f>
        <v>#N/A</v>
      </c>
      <c r="G605" s="23"/>
    </row>
    <row r="606" spans="1:7" s="29" customFormat="1" ht="17.25" customHeight="1">
      <c r="A606" s="35">
        <v>51</v>
      </c>
      <c r="B606" s="32" t="s">
        <v>1089</v>
      </c>
      <c r="C606" s="32" t="s">
        <v>1187</v>
      </c>
      <c r="D606" s="30" t="s">
        <v>1188</v>
      </c>
      <c r="E606" s="31"/>
      <c r="F606" s="37" t="e">
        <f>VLOOKUP(E606,'论文选题'!A$4:B$1108,2,0)</f>
        <v>#N/A</v>
      </c>
      <c r="G606" s="23"/>
    </row>
    <row r="607" spans="1:7" s="29" customFormat="1" ht="17.25" customHeight="1">
      <c r="A607" s="35">
        <v>52</v>
      </c>
      <c r="B607" s="32" t="s">
        <v>1089</v>
      </c>
      <c r="C607" s="32" t="s">
        <v>1189</v>
      </c>
      <c r="D607" s="30" t="s">
        <v>1190</v>
      </c>
      <c r="E607" s="31"/>
      <c r="F607" s="37" t="e">
        <f>VLOOKUP(E607,'论文选题'!A$4:B$1108,2,0)</f>
        <v>#N/A</v>
      </c>
      <c r="G607" s="23"/>
    </row>
    <row r="608" spans="1:7" s="29" customFormat="1" ht="17.25" customHeight="1">
      <c r="A608" s="35">
        <v>53</v>
      </c>
      <c r="B608" s="32" t="s">
        <v>1089</v>
      </c>
      <c r="C608" s="32" t="s">
        <v>1191</v>
      </c>
      <c r="D608" s="30" t="s">
        <v>1192</v>
      </c>
      <c r="E608" s="31"/>
      <c r="F608" s="37" t="e">
        <f>VLOOKUP(E608,'论文选题'!A$4:B$1108,2,0)</f>
        <v>#N/A</v>
      </c>
      <c r="G608" s="23"/>
    </row>
    <row r="609" spans="1:7" s="29" customFormat="1" ht="17.25" customHeight="1">
      <c r="A609" s="35">
        <v>54</v>
      </c>
      <c r="B609" s="32" t="s">
        <v>1089</v>
      </c>
      <c r="C609" s="32" t="s">
        <v>1193</v>
      </c>
      <c r="D609" s="30" t="s">
        <v>1194</v>
      </c>
      <c r="E609" s="31"/>
      <c r="F609" s="37" t="e">
        <f>VLOOKUP(E609,'论文选题'!A$4:B$1108,2,0)</f>
        <v>#N/A</v>
      </c>
      <c r="G609" s="23"/>
    </row>
    <row r="610" spans="1:7" s="29" customFormat="1" ht="17.25" customHeight="1">
      <c r="A610" s="35">
        <v>55</v>
      </c>
      <c r="B610" s="32" t="s">
        <v>1089</v>
      </c>
      <c r="C610" s="32" t="s">
        <v>1195</v>
      </c>
      <c r="D610" s="30" t="s">
        <v>1196</v>
      </c>
      <c r="E610" s="31"/>
      <c r="F610" s="37" t="e">
        <f>VLOOKUP(E610,'论文选题'!A$4:B$1108,2,0)</f>
        <v>#N/A</v>
      </c>
      <c r="G610" s="23"/>
    </row>
    <row r="611" spans="1:7" s="29" customFormat="1" ht="17.25" customHeight="1">
      <c r="A611" s="35">
        <v>56</v>
      </c>
      <c r="B611" s="32" t="s">
        <v>1089</v>
      </c>
      <c r="C611" s="32" t="s">
        <v>1197</v>
      </c>
      <c r="D611" s="30" t="s">
        <v>1198</v>
      </c>
      <c r="E611" s="31"/>
      <c r="F611" s="37" t="e">
        <f>VLOOKUP(E611,'论文选题'!A$4:B$1108,2,0)</f>
        <v>#N/A</v>
      </c>
      <c r="G611" s="23"/>
    </row>
    <row r="612" spans="1:7" s="29" customFormat="1" ht="17.25" customHeight="1">
      <c r="A612" s="35">
        <v>57</v>
      </c>
      <c r="B612" s="32" t="s">
        <v>1089</v>
      </c>
      <c r="C612" s="32" t="s">
        <v>1199</v>
      </c>
      <c r="D612" s="30" t="s">
        <v>1200</v>
      </c>
      <c r="E612" s="31"/>
      <c r="F612" s="37" t="e">
        <f>VLOOKUP(E612,'论文选题'!A$4:B$1108,2,0)</f>
        <v>#N/A</v>
      </c>
      <c r="G612" s="23"/>
    </row>
    <row r="613" spans="1:7" s="29" customFormat="1" ht="17.25" customHeight="1">
      <c r="A613" s="35">
        <v>58</v>
      </c>
      <c r="B613" s="32" t="s">
        <v>1089</v>
      </c>
      <c r="C613" s="32" t="s">
        <v>1201</v>
      </c>
      <c r="D613" s="30" t="s">
        <v>1202</v>
      </c>
      <c r="E613" s="31"/>
      <c r="F613" s="37" t="e">
        <f>VLOOKUP(E613,'论文选题'!A$4:B$1108,2,0)</f>
        <v>#N/A</v>
      </c>
      <c r="G613" s="23"/>
    </row>
    <row r="614" spans="1:7" s="29" customFormat="1" ht="17.25" customHeight="1">
      <c r="A614" s="35">
        <v>59</v>
      </c>
      <c r="B614" s="32" t="s">
        <v>1089</v>
      </c>
      <c r="C614" s="32" t="s">
        <v>1203</v>
      </c>
      <c r="D614" s="30" t="s">
        <v>1204</v>
      </c>
      <c r="E614" s="31"/>
      <c r="F614" s="37" t="e">
        <f>VLOOKUP(E614,'论文选题'!A$4:B$1108,2,0)</f>
        <v>#N/A</v>
      </c>
      <c r="G614" s="23"/>
    </row>
    <row r="615" spans="1:7" s="29" customFormat="1" ht="17.25" customHeight="1">
      <c r="A615" s="35">
        <v>60</v>
      </c>
      <c r="B615" s="32" t="s">
        <v>1089</v>
      </c>
      <c r="C615" s="32" t="s">
        <v>1205</v>
      </c>
      <c r="D615" s="30" t="s">
        <v>1206</v>
      </c>
      <c r="E615" s="31"/>
      <c r="F615" s="37" t="e">
        <f>VLOOKUP(E615,'论文选题'!A$4:B$1108,2,0)</f>
        <v>#N/A</v>
      </c>
      <c r="G615" s="23"/>
    </row>
    <row r="616" spans="1:7" s="29" customFormat="1" ht="17.25" customHeight="1">
      <c r="A616" s="35">
        <v>61</v>
      </c>
      <c r="B616" s="32" t="s">
        <v>1089</v>
      </c>
      <c r="C616" s="32" t="s">
        <v>1207</v>
      </c>
      <c r="D616" s="30" t="s">
        <v>1208</v>
      </c>
      <c r="E616" s="31"/>
      <c r="F616" s="37" t="e">
        <f>VLOOKUP(E616,'论文选题'!A$4:B$1108,2,0)</f>
        <v>#N/A</v>
      </c>
      <c r="G616" s="23"/>
    </row>
    <row r="617" spans="1:7" s="29" customFormat="1" ht="17.25" customHeight="1">
      <c r="A617" s="35">
        <v>62</v>
      </c>
      <c r="B617" s="32" t="s">
        <v>1089</v>
      </c>
      <c r="C617" s="32" t="s">
        <v>1209</v>
      </c>
      <c r="D617" s="30" t="s">
        <v>1210</v>
      </c>
      <c r="E617" s="31"/>
      <c r="F617" s="37" t="e">
        <f>VLOOKUP(E617,'论文选题'!A$4:B$1108,2,0)</f>
        <v>#N/A</v>
      </c>
      <c r="G617" s="23"/>
    </row>
    <row r="618" spans="1:7" s="29" customFormat="1" ht="17.25" customHeight="1">
      <c r="A618" s="35">
        <v>63</v>
      </c>
      <c r="B618" s="32" t="s">
        <v>1089</v>
      </c>
      <c r="C618" s="32" t="s">
        <v>1211</v>
      </c>
      <c r="D618" s="30" t="s">
        <v>1212</v>
      </c>
      <c r="E618" s="31"/>
      <c r="F618" s="37" t="e">
        <f>VLOOKUP(E618,'论文选题'!A$4:B$1108,2,0)</f>
        <v>#N/A</v>
      </c>
      <c r="G618" s="23"/>
    </row>
    <row r="619" spans="1:7" s="29" customFormat="1" ht="17.25" customHeight="1">
      <c r="A619" s="35">
        <v>64</v>
      </c>
      <c r="B619" s="32" t="s">
        <v>1089</v>
      </c>
      <c r="C619" s="32" t="s">
        <v>1213</v>
      </c>
      <c r="D619" s="30" t="s">
        <v>1214</v>
      </c>
      <c r="E619" s="31"/>
      <c r="F619" s="37" t="e">
        <f>VLOOKUP(E619,'论文选题'!A$4:B$1108,2,0)</f>
        <v>#N/A</v>
      </c>
      <c r="G619" s="23"/>
    </row>
    <row r="620" spans="1:7" s="29" customFormat="1" ht="17.25" customHeight="1">
      <c r="A620" s="35">
        <v>65</v>
      </c>
      <c r="B620" s="32" t="s">
        <v>1089</v>
      </c>
      <c r="C620" s="32" t="s">
        <v>1215</v>
      </c>
      <c r="D620" s="30" t="s">
        <v>1216</v>
      </c>
      <c r="E620" s="31"/>
      <c r="F620" s="37" t="e">
        <f>VLOOKUP(E620,'论文选题'!A$4:B$1108,2,0)</f>
        <v>#N/A</v>
      </c>
      <c r="G620" s="23"/>
    </row>
    <row r="621" spans="1:7" s="29" customFormat="1" ht="17.25" customHeight="1">
      <c r="A621" s="35">
        <v>66</v>
      </c>
      <c r="B621" s="32" t="s">
        <v>1089</v>
      </c>
      <c r="C621" s="32" t="s">
        <v>1217</v>
      </c>
      <c r="D621" s="30" t="s">
        <v>1218</v>
      </c>
      <c r="E621" s="31"/>
      <c r="F621" s="37" t="e">
        <f>VLOOKUP(E621,'论文选题'!A$4:B$1108,2,0)</f>
        <v>#N/A</v>
      </c>
      <c r="G621" s="23"/>
    </row>
    <row r="622" spans="1:7" s="29" customFormat="1" ht="17.25" customHeight="1">
      <c r="A622" s="35">
        <v>67</v>
      </c>
      <c r="B622" s="32" t="s">
        <v>1089</v>
      </c>
      <c r="C622" s="32" t="s">
        <v>1219</v>
      </c>
      <c r="D622" s="30" t="s">
        <v>1220</v>
      </c>
      <c r="E622" s="31"/>
      <c r="F622" s="37" t="e">
        <f>VLOOKUP(E622,'论文选题'!A$4:B$1108,2,0)</f>
        <v>#N/A</v>
      </c>
      <c r="G622" s="23"/>
    </row>
    <row r="623" spans="1:7" s="29" customFormat="1" ht="17.25" customHeight="1">
      <c r="A623" s="35">
        <v>68</v>
      </c>
      <c r="B623" s="32" t="s">
        <v>1089</v>
      </c>
      <c r="C623" s="32" t="s">
        <v>1221</v>
      </c>
      <c r="D623" s="30" t="s">
        <v>1222</v>
      </c>
      <c r="E623" s="31"/>
      <c r="F623" s="37" t="e">
        <f>VLOOKUP(E623,'论文选题'!A$4:B$1108,2,0)</f>
        <v>#N/A</v>
      </c>
      <c r="G623" s="23"/>
    </row>
    <row r="624" spans="1:7" s="29" customFormat="1" ht="17.25" customHeight="1">
      <c r="A624" s="35">
        <v>69</v>
      </c>
      <c r="B624" s="32" t="s">
        <v>1089</v>
      </c>
      <c r="C624" s="32" t="s">
        <v>1223</v>
      </c>
      <c r="D624" s="30" t="s">
        <v>1224</v>
      </c>
      <c r="E624" s="31"/>
      <c r="F624" s="37" t="e">
        <f>VLOOKUP(E624,'论文选题'!A$4:B$1108,2,0)</f>
        <v>#N/A</v>
      </c>
      <c r="G624" s="23"/>
    </row>
    <row r="625" spans="1:7" s="29" customFormat="1" ht="17.25" customHeight="1">
      <c r="A625" s="35">
        <v>70</v>
      </c>
      <c r="B625" s="32" t="s">
        <v>1089</v>
      </c>
      <c r="C625" s="32" t="s">
        <v>1225</v>
      </c>
      <c r="D625" s="30" t="s">
        <v>1226</v>
      </c>
      <c r="E625" s="31"/>
      <c r="F625" s="37" t="e">
        <f>VLOOKUP(E625,'论文选题'!A$4:B$1108,2,0)</f>
        <v>#N/A</v>
      </c>
      <c r="G625" s="23"/>
    </row>
    <row r="626" spans="1:7" s="29" customFormat="1" ht="17.25" customHeight="1">
      <c r="A626" s="35">
        <v>71</v>
      </c>
      <c r="B626" s="32" t="s">
        <v>1089</v>
      </c>
      <c r="C626" s="32" t="s">
        <v>1227</v>
      </c>
      <c r="D626" s="30" t="s">
        <v>1228</v>
      </c>
      <c r="E626" s="31"/>
      <c r="F626" s="37" t="e">
        <f>VLOOKUP(E626,'论文选题'!A$4:B$1108,2,0)</f>
        <v>#N/A</v>
      </c>
      <c r="G626" s="23"/>
    </row>
    <row r="627" spans="1:7" s="29" customFormat="1" ht="17.25" customHeight="1">
      <c r="A627" s="35">
        <v>1</v>
      </c>
      <c r="B627" s="32" t="s">
        <v>1231</v>
      </c>
      <c r="C627" s="32" t="s">
        <v>1229</v>
      </c>
      <c r="D627" s="30" t="s">
        <v>1230</v>
      </c>
      <c r="E627" s="31"/>
      <c r="F627" s="37" t="e">
        <f>VLOOKUP(E627,'论文选题'!A$4:B$1108,2,0)</f>
        <v>#N/A</v>
      </c>
      <c r="G627" s="23"/>
    </row>
    <row r="628" spans="1:7" s="29" customFormat="1" ht="17.25" customHeight="1">
      <c r="A628" s="35">
        <v>2</v>
      </c>
      <c r="B628" s="32" t="s">
        <v>1231</v>
      </c>
      <c r="C628" s="32" t="s">
        <v>1232</v>
      </c>
      <c r="D628" s="30" t="s">
        <v>1237</v>
      </c>
      <c r="E628" s="31"/>
      <c r="F628" s="37" t="e">
        <f>VLOOKUP(E628,'论文选题'!A$4:B$1108,2,0)</f>
        <v>#N/A</v>
      </c>
      <c r="G628" s="23"/>
    </row>
    <row r="629" spans="1:7" s="29" customFormat="1" ht="17.25" customHeight="1">
      <c r="A629" s="35">
        <v>3</v>
      </c>
      <c r="B629" s="32" t="s">
        <v>1231</v>
      </c>
      <c r="C629" s="32" t="s">
        <v>1238</v>
      </c>
      <c r="D629" s="30" t="s">
        <v>1239</v>
      </c>
      <c r="E629" s="31"/>
      <c r="F629" s="37" t="e">
        <f>VLOOKUP(E629,'论文选题'!A$4:B$1108,2,0)</f>
        <v>#N/A</v>
      </c>
      <c r="G629" s="23"/>
    </row>
    <row r="630" spans="1:7" s="29" customFormat="1" ht="17.25" customHeight="1">
      <c r="A630" s="35">
        <v>4</v>
      </c>
      <c r="B630" s="32" t="s">
        <v>1231</v>
      </c>
      <c r="C630" s="32" t="s">
        <v>1240</v>
      </c>
      <c r="D630" s="30" t="s">
        <v>1241</v>
      </c>
      <c r="E630" s="31"/>
      <c r="F630" s="37" t="e">
        <f>VLOOKUP(E630,'论文选题'!A$4:B$1108,2,0)</f>
        <v>#N/A</v>
      </c>
      <c r="G630" s="23"/>
    </row>
    <row r="631" spans="1:7" s="29" customFormat="1" ht="17.25" customHeight="1">
      <c r="A631" s="35">
        <v>5</v>
      </c>
      <c r="B631" s="32" t="s">
        <v>1231</v>
      </c>
      <c r="C631" s="32" t="s">
        <v>1242</v>
      </c>
      <c r="D631" s="30" t="s">
        <v>1243</v>
      </c>
      <c r="E631" s="31"/>
      <c r="F631" s="37" t="e">
        <f>VLOOKUP(E631,'论文选题'!A$4:B$1108,2,0)</f>
        <v>#N/A</v>
      </c>
      <c r="G631" s="23"/>
    </row>
    <row r="632" spans="1:7" s="29" customFormat="1" ht="17.25" customHeight="1">
      <c r="A632" s="35">
        <v>6</v>
      </c>
      <c r="B632" s="32" t="s">
        <v>1231</v>
      </c>
      <c r="C632" s="32" t="s">
        <v>1244</v>
      </c>
      <c r="D632" s="30" t="s">
        <v>1245</v>
      </c>
      <c r="E632" s="31"/>
      <c r="F632" s="37" t="e">
        <f>VLOOKUP(E632,'论文选题'!A$4:B$1108,2,0)</f>
        <v>#N/A</v>
      </c>
      <c r="G632" s="23"/>
    </row>
    <row r="633" spans="1:7" s="29" customFormat="1" ht="17.25" customHeight="1">
      <c r="A633" s="35">
        <v>7</v>
      </c>
      <c r="B633" s="32" t="s">
        <v>1231</v>
      </c>
      <c r="C633" s="32" t="s">
        <v>1246</v>
      </c>
      <c r="D633" s="30" t="s">
        <v>1247</v>
      </c>
      <c r="E633" s="31"/>
      <c r="F633" s="37" t="e">
        <f>VLOOKUP(E633,'论文选题'!A$4:B$1108,2,0)</f>
        <v>#N/A</v>
      </c>
      <c r="G633" s="23"/>
    </row>
    <row r="634" spans="1:7" s="29" customFormat="1" ht="17.25" customHeight="1">
      <c r="A634" s="35">
        <v>8</v>
      </c>
      <c r="B634" s="32" t="s">
        <v>1231</v>
      </c>
      <c r="C634" s="32" t="s">
        <v>1248</v>
      </c>
      <c r="D634" s="30" t="s">
        <v>1249</v>
      </c>
      <c r="E634" s="31"/>
      <c r="F634" s="37" t="e">
        <f>VLOOKUP(E634,'论文选题'!A$4:B$1108,2,0)</f>
        <v>#N/A</v>
      </c>
      <c r="G634" s="23"/>
    </row>
    <row r="635" spans="1:7" s="29" customFormat="1" ht="17.25" customHeight="1">
      <c r="A635" s="35">
        <v>9</v>
      </c>
      <c r="B635" s="32" t="s">
        <v>1231</v>
      </c>
      <c r="C635" s="32" t="s">
        <v>1250</v>
      </c>
      <c r="D635" s="30" t="s">
        <v>1251</v>
      </c>
      <c r="E635" s="31"/>
      <c r="F635" s="37" t="e">
        <f>VLOOKUP(E635,'论文选题'!A$4:B$1108,2,0)</f>
        <v>#N/A</v>
      </c>
      <c r="G635" s="23"/>
    </row>
    <row r="636" spans="1:7" s="29" customFormat="1" ht="17.25" customHeight="1">
      <c r="A636" s="35">
        <v>10</v>
      </c>
      <c r="B636" s="32" t="s">
        <v>1231</v>
      </c>
      <c r="C636" s="32" t="s">
        <v>1252</v>
      </c>
      <c r="D636" s="30" t="s">
        <v>1253</v>
      </c>
      <c r="E636" s="31"/>
      <c r="F636" s="37" t="e">
        <f>VLOOKUP(E636,'论文选题'!A$4:B$1108,2,0)</f>
        <v>#N/A</v>
      </c>
      <c r="G636" s="23"/>
    </row>
    <row r="637" spans="1:7" s="29" customFormat="1" ht="17.25" customHeight="1">
      <c r="A637" s="35">
        <v>11</v>
      </c>
      <c r="B637" s="32" t="s">
        <v>1231</v>
      </c>
      <c r="C637" s="32" t="s">
        <v>1254</v>
      </c>
      <c r="D637" s="30" t="s">
        <v>1255</v>
      </c>
      <c r="E637" s="31"/>
      <c r="F637" s="37" t="e">
        <f>VLOOKUP(E637,'论文选题'!A$4:B$1108,2,0)</f>
        <v>#N/A</v>
      </c>
      <c r="G637" s="23"/>
    </row>
    <row r="638" spans="1:7" s="29" customFormat="1" ht="17.25" customHeight="1">
      <c r="A638" s="35">
        <v>12</v>
      </c>
      <c r="B638" s="32" t="s">
        <v>1231</v>
      </c>
      <c r="C638" s="32" t="s">
        <v>1256</v>
      </c>
      <c r="D638" s="30" t="s">
        <v>1257</v>
      </c>
      <c r="E638" s="31"/>
      <c r="F638" s="37" t="e">
        <f>VLOOKUP(E638,'论文选题'!A$4:B$1108,2,0)</f>
        <v>#N/A</v>
      </c>
      <c r="G638" s="23"/>
    </row>
    <row r="639" spans="1:7" s="29" customFormat="1" ht="17.25" customHeight="1">
      <c r="A639" s="35">
        <v>13</v>
      </c>
      <c r="B639" s="32" t="s">
        <v>1231</v>
      </c>
      <c r="C639" s="32" t="s">
        <v>1258</v>
      </c>
      <c r="D639" s="30" t="s">
        <v>1259</v>
      </c>
      <c r="E639" s="31"/>
      <c r="F639" s="37" t="e">
        <f>VLOOKUP(E639,'论文选题'!A$4:B$1108,2,0)</f>
        <v>#N/A</v>
      </c>
      <c r="G639" s="23"/>
    </row>
    <row r="640" spans="1:7" s="29" customFormat="1" ht="17.25" customHeight="1">
      <c r="A640" s="35">
        <v>14</v>
      </c>
      <c r="B640" s="32" t="s">
        <v>1231</v>
      </c>
      <c r="C640" s="32" t="s">
        <v>1260</v>
      </c>
      <c r="D640" s="30" t="s">
        <v>1261</v>
      </c>
      <c r="E640" s="31"/>
      <c r="F640" s="37" t="e">
        <f>VLOOKUP(E640,'论文选题'!A$4:B$1108,2,0)</f>
        <v>#N/A</v>
      </c>
      <c r="G640" s="23"/>
    </row>
    <row r="641" spans="1:7" s="29" customFormat="1" ht="17.25" customHeight="1">
      <c r="A641" s="35">
        <v>15</v>
      </c>
      <c r="B641" s="32" t="s">
        <v>1231</v>
      </c>
      <c r="C641" s="32" t="s">
        <v>1262</v>
      </c>
      <c r="D641" s="30" t="s">
        <v>1263</v>
      </c>
      <c r="E641" s="31"/>
      <c r="F641" s="37" t="e">
        <f>VLOOKUP(E641,'论文选题'!A$4:B$1108,2,0)</f>
        <v>#N/A</v>
      </c>
      <c r="G641" s="23"/>
    </row>
    <row r="642" spans="1:7" s="29" customFormat="1" ht="17.25" customHeight="1">
      <c r="A642" s="35">
        <v>16</v>
      </c>
      <c r="B642" s="32" t="s">
        <v>1231</v>
      </c>
      <c r="C642" s="32" t="s">
        <v>1264</v>
      </c>
      <c r="D642" s="30" t="s">
        <v>1265</v>
      </c>
      <c r="E642" s="31"/>
      <c r="F642" s="37" t="e">
        <f>VLOOKUP(E642,'论文选题'!A$4:B$1108,2,0)</f>
        <v>#N/A</v>
      </c>
      <c r="G642" s="23"/>
    </row>
    <row r="643" spans="1:7" s="29" customFormat="1" ht="17.25" customHeight="1">
      <c r="A643" s="35">
        <v>17</v>
      </c>
      <c r="B643" s="32" t="s">
        <v>1231</v>
      </c>
      <c r="C643" s="32" t="s">
        <v>1266</v>
      </c>
      <c r="D643" s="30" t="s">
        <v>1267</v>
      </c>
      <c r="E643" s="31"/>
      <c r="F643" s="37" t="e">
        <f>VLOOKUP(E643,'论文选题'!A$4:B$1108,2,0)</f>
        <v>#N/A</v>
      </c>
      <c r="G643" s="23"/>
    </row>
    <row r="644" spans="1:7" s="29" customFormat="1" ht="17.25" customHeight="1">
      <c r="A644" s="35">
        <v>18</v>
      </c>
      <c r="B644" s="32" t="s">
        <v>1231</v>
      </c>
      <c r="C644" s="32" t="s">
        <v>1268</v>
      </c>
      <c r="D644" s="30" t="s">
        <v>1269</v>
      </c>
      <c r="E644" s="31"/>
      <c r="F644" s="37" t="e">
        <f>VLOOKUP(E644,'论文选题'!A$4:B$1108,2,0)</f>
        <v>#N/A</v>
      </c>
      <c r="G644" s="23"/>
    </row>
    <row r="645" spans="1:7" s="29" customFormat="1" ht="17.25" customHeight="1">
      <c r="A645" s="35">
        <v>19</v>
      </c>
      <c r="B645" s="32" t="s">
        <v>1231</v>
      </c>
      <c r="C645" s="32" t="s">
        <v>1270</v>
      </c>
      <c r="D645" s="30" t="s">
        <v>1271</v>
      </c>
      <c r="E645" s="31"/>
      <c r="F645" s="37" t="e">
        <f>VLOOKUP(E645,'论文选题'!A$4:B$1108,2,0)</f>
        <v>#N/A</v>
      </c>
      <c r="G645" s="23"/>
    </row>
    <row r="646" spans="1:7" s="29" customFormat="1" ht="17.25" customHeight="1">
      <c r="A646" s="35">
        <v>20</v>
      </c>
      <c r="B646" s="32" t="s">
        <v>1231</v>
      </c>
      <c r="C646" s="32" t="s">
        <v>1272</v>
      </c>
      <c r="D646" s="30" t="s">
        <v>1273</v>
      </c>
      <c r="E646" s="31"/>
      <c r="F646" s="37" t="e">
        <f>VLOOKUP(E646,'论文选题'!A$4:B$1108,2,0)</f>
        <v>#N/A</v>
      </c>
      <c r="G646" s="23"/>
    </row>
    <row r="647" spans="1:7" s="29" customFormat="1" ht="17.25" customHeight="1">
      <c r="A647" s="35">
        <v>21</v>
      </c>
      <c r="B647" s="32" t="s">
        <v>1231</v>
      </c>
      <c r="C647" s="32" t="s">
        <v>1274</v>
      </c>
      <c r="D647" s="30" t="s">
        <v>1275</v>
      </c>
      <c r="E647" s="31"/>
      <c r="F647" s="37" t="e">
        <f>VLOOKUP(E647,'论文选题'!A$4:B$1108,2,0)</f>
        <v>#N/A</v>
      </c>
      <c r="G647" s="23"/>
    </row>
    <row r="648" spans="1:7" s="29" customFormat="1" ht="17.25" customHeight="1">
      <c r="A648" s="35">
        <v>22</v>
      </c>
      <c r="B648" s="32" t="s">
        <v>1231</v>
      </c>
      <c r="C648" s="32" t="s">
        <v>1276</v>
      </c>
      <c r="D648" s="30" t="s">
        <v>1277</v>
      </c>
      <c r="E648" s="31"/>
      <c r="F648" s="37" t="e">
        <f>VLOOKUP(E648,'论文选题'!A$4:B$1108,2,0)</f>
        <v>#N/A</v>
      </c>
      <c r="G648" s="23"/>
    </row>
    <row r="649" spans="1:7" s="29" customFormat="1" ht="17.25" customHeight="1">
      <c r="A649" s="35">
        <v>23</v>
      </c>
      <c r="B649" s="32" t="s">
        <v>1231</v>
      </c>
      <c r="C649" s="32" t="s">
        <v>1278</v>
      </c>
      <c r="D649" s="30" t="s">
        <v>1279</v>
      </c>
      <c r="E649" s="31"/>
      <c r="F649" s="37" t="e">
        <f>VLOOKUP(E649,'论文选题'!A$4:B$1108,2,0)</f>
        <v>#N/A</v>
      </c>
      <c r="G649" s="23"/>
    </row>
    <row r="650" spans="1:7" s="29" customFormat="1" ht="17.25" customHeight="1">
      <c r="A650" s="35">
        <v>24</v>
      </c>
      <c r="B650" s="32" t="s">
        <v>1231</v>
      </c>
      <c r="C650" s="32" t="s">
        <v>1280</v>
      </c>
      <c r="D650" s="30" t="s">
        <v>1281</v>
      </c>
      <c r="E650" s="31"/>
      <c r="F650" s="37" t="e">
        <f>VLOOKUP(E650,'论文选题'!A$4:B$1108,2,0)</f>
        <v>#N/A</v>
      </c>
      <c r="G650" s="23"/>
    </row>
    <row r="651" spans="1:7" s="29" customFormat="1" ht="17.25" customHeight="1">
      <c r="A651" s="35">
        <v>25</v>
      </c>
      <c r="B651" s="32" t="s">
        <v>1231</v>
      </c>
      <c r="C651" s="32" t="s">
        <v>1282</v>
      </c>
      <c r="D651" s="30" t="s">
        <v>1283</v>
      </c>
      <c r="E651" s="31"/>
      <c r="F651" s="37" t="e">
        <f>VLOOKUP(E651,'论文选题'!A$4:B$1108,2,0)</f>
        <v>#N/A</v>
      </c>
      <c r="G651" s="23"/>
    </row>
    <row r="652" spans="1:7" s="29" customFormat="1" ht="17.25" customHeight="1">
      <c r="A652" s="35">
        <v>26</v>
      </c>
      <c r="B652" s="32" t="s">
        <v>1231</v>
      </c>
      <c r="C652" s="32" t="s">
        <v>1284</v>
      </c>
      <c r="D652" s="30" t="s">
        <v>1285</v>
      </c>
      <c r="E652" s="31"/>
      <c r="F652" s="37" t="e">
        <f>VLOOKUP(E652,'论文选题'!A$4:B$1108,2,0)</f>
        <v>#N/A</v>
      </c>
      <c r="G652" s="23"/>
    </row>
    <row r="653" spans="1:7" s="29" customFormat="1" ht="17.25" customHeight="1">
      <c r="A653" s="35">
        <v>27</v>
      </c>
      <c r="B653" s="32" t="s">
        <v>1231</v>
      </c>
      <c r="C653" s="32" t="s">
        <v>1286</v>
      </c>
      <c r="D653" s="30" t="s">
        <v>1287</v>
      </c>
      <c r="E653" s="31"/>
      <c r="F653" s="37" t="e">
        <f>VLOOKUP(E653,'论文选题'!A$4:B$1108,2,0)</f>
        <v>#N/A</v>
      </c>
      <c r="G653" s="23"/>
    </row>
    <row r="654" spans="1:7" s="29" customFormat="1" ht="17.25" customHeight="1">
      <c r="A654" s="35">
        <v>28</v>
      </c>
      <c r="B654" s="32" t="s">
        <v>1231</v>
      </c>
      <c r="C654" s="32" t="s">
        <v>1288</v>
      </c>
      <c r="D654" s="30" t="s">
        <v>1289</v>
      </c>
      <c r="E654" s="31"/>
      <c r="F654" s="37" t="e">
        <f>VLOOKUP(E654,'论文选题'!A$4:B$1108,2,0)</f>
        <v>#N/A</v>
      </c>
      <c r="G654" s="23"/>
    </row>
    <row r="655" spans="1:7" s="29" customFormat="1" ht="17.25" customHeight="1">
      <c r="A655" s="35">
        <v>29</v>
      </c>
      <c r="B655" s="32" t="s">
        <v>1231</v>
      </c>
      <c r="C655" s="32" t="s">
        <v>1290</v>
      </c>
      <c r="D655" s="30" t="s">
        <v>1291</v>
      </c>
      <c r="E655" s="31"/>
      <c r="F655" s="37" t="e">
        <f>VLOOKUP(E655,'论文选题'!A$4:B$1108,2,0)</f>
        <v>#N/A</v>
      </c>
      <c r="G655" s="23"/>
    </row>
    <row r="656" spans="1:7" s="29" customFormat="1" ht="17.25" customHeight="1">
      <c r="A656" s="35">
        <v>30</v>
      </c>
      <c r="B656" s="32" t="s">
        <v>1231</v>
      </c>
      <c r="C656" s="32" t="s">
        <v>1292</v>
      </c>
      <c r="D656" s="30" t="s">
        <v>1293</v>
      </c>
      <c r="E656" s="31"/>
      <c r="F656" s="37" t="e">
        <f>VLOOKUP(E656,'论文选题'!A$4:B$1108,2,0)</f>
        <v>#N/A</v>
      </c>
      <c r="G656" s="23"/>
    </row>
    <row r="657" spans="1:7" s="29" customFormat="1" ht="17.25" customHeight="1">
      <c r="A657" s="35">
        <v>31</v>
      </c>
      <c r="B657" s="32" t="s">
        <v>1231</v>
      </c>
      <c r="C657" s="32" t="s">
        <v>1294</v>
      </c>
      <c r="D657" s="30" t="s">
        <v>1295</v>
      </c>
      <c r="E657" s="31"/>
      <c r="F657" s="37" t="e">
        <f>VLOOKUP(E657,'论文选题'!A$4:B$1108,2,0)</f>
        <v>#N/A</v>
      </c>
      <c r="G657" s="23"/>
    </row>
    <row r="658" spans="1:7" s="29" customFormat="1" ht="17.25" customHeight="1">
      <c r="A658" s="35">
        <v>32</v>
      </c>
      <c r="B658" s="32" t="s">
        <v>1231</v>
      </c>
      <c r="C658" s="32" t="s">
        <v>1296</v>
      </c>
      <c r="D658" s="30" t="s">
        <v>1297</v>
      </c>
      <c r="E658" s="31"/>
      <c r="F658" s="37" t="e">
        <f>VLOOKUP(E658,'论文选题'!A$4:B$1108,2,0)</f>
        <v>#N/A</v>
      </c>
      <c r="G658" s="23"/>
    </row>
    <row r="659" spans="1:7" s="29" customFormat="1" ht="17.25" customHeight="1">
      <c r="A659" s="35">
        <v>33</v>
      </c>
      <c r="B659" s="32" t="s">
        <v>1231</v>
      </c>
      <c r="C659" s="32" t="s">
        <v>1298</v>
      </c>
      <c r="D659" s="30" t="s">
        <v>1299</v>
      </c>
      <c r="E659" s="31"/>
      <c r="F659" s="37" t="e">
        <f>VLOOKUP(E659,'论文选题'!A$4:B$1108,2,0)</f>
        <v>#N/A</v>
      </c>
      <c r="G659" s="23"/>
    </row>
    <row r="660" spans="1:7" s="29" customFormat="1" ht="17.25" customHeight="1">
      <c r="A660" s="35">
        <v>34</v>
      </c>
      <c r="B660" s="32" t="s">
        <v>1231</v>
      </c>
      <c r="C660" s="32" t="s">
        <v>1300</v>
      </c>
      <c r="D660" s="30" t="s">
        <v>1301</v>
      </c>
      <c r="E660" s="31"/>
      <c r="F660" s="37" t="e">
        <f>VLOOKUP(E660,'论文选题'!A$4:B$1108,2,0)</f>
        <v>#N/A</v>
      </c>
      <c r="G660" s="23"/>
    </row>
    <row r="661" spans="1:7" s="29" customFormat="1" ht="17.25" customHeight="1">
      <c r="A661" s="35">
        <v>35</v>
      </c>
      <c r="B661" s="32" t="s">
        <v>1231</v>
      </c>
      <c r="C661" s="32" t="s">
        <v>1302</v>
      </c>
      <c r="D661" s="30" t="s">
        <v>1303</v>
      </c>
      <c r="E661" s="31"/>
      <c r="F661" s="37" t="e">
        <f>VLOOKUP(E661,'论文选题'!A$4:B$1108,2,0)</f>
        <v>#N/A</v>
      </c>
      <c r="G661" s="23"/>
    </row>
    <row r="662" spans="1:7" s="29" customFormat="1" ht="17.25" customHeight="1">
      <c r="A662" s="35">
        <v>36</v>
      </c>
      <c r="B662" s="32" t="s">
        <v>1231</v>
      </c>
      <c r="C662" s="32" t="s">
        <v>1304</v>
      </c>
      <c r="D662" s="30" t="s">
        <v>1305</v>
      </c>
      <c r="E662" s="31"/>
      <c r="F662" s="37" t="e">
        <f>VLOOKUP(E662,'论文选题'!A$4:B$1108,2,0)</f>
        <v>#N/A</v>
      </c>
      <c r="G662" s="23"/>
    </row>
    <row r="663" spans="1:7" s="29" customFormat="1" ht="17.25" customHeight="1">
      <c r="A663" s="35">
        <v>37</v>
      </c>
      <c r="B663" s="32" t="s">
        <v>1231</v>
      </c>
      <c r="C663" s="32" t="s">
        <v>1306</v>
      </c>
      <c r="D663" s="30" t="s">
        <v>1307</v>
      </c>
      <c r="E663" s="31"/>
      <c r="F663" s="37" t="e">
        <f>VLOOKUP(E663,'论文选题'!A$4:B$1108,2,0)</f>
        <v>#N/A</v>
      </c>
      <c r="G663" s="23"/>
    </row>
    <row r="664" spans="1:7" s="29" customFormat="1" ht="17.25" customHeight="1">
      <c r="A664" s="35">
        <v>38</v>
      </c>
      <c r="B664" s="32" t="s">
        <v>1231</v>
      </c>
      <c r="C664" s="32" t="s">
        <v>1308</v>
      </c>
      <c r="D664" s="30" t="s">
        <v>1309</v>
      </c>
      <c r="E664" s="31"/>
      <c r="F664" s="37" t="e">
        <f>VLOOKUP(E664,'论文选题'!A$4:B$1108,2,0)</f>
        <v>#N/A</v>
      </c>
      <c r="G664" s="23"/>
    </row>
    <row r="665" spans="1:7" s="29" customFormat="1" ht="17.25" customHeight="1">
      <c r="A665" s="35">
        <v>39</v>
      </c>
      <c r="B665" s="32" t="s">
        <v>1231</v>
      </c>
      <c r="C665" s="32" t="s">
        <v>1310</v>
      </c>
      <c r="D665" s="30" t="s">
        <v>1311</v>
      </c>
      <c r="E665" s="31"/>
      <c r="F665" s="37" t="e">
        <f>VLOOKUP(E665,'论文选题'!A$4:B$1108,2,0)</f>
        <v>#N/A</v>
      </c>
      <c r="G665" s="23"/>
    </row>
    <row r="666" spans="1:7" s="29" customFormat="1" ht="17.25" customHeight="1">
      <c r="A666" s="35">
        <v>40</v>
      </c>
      <c r="B666" s="32" t="s">
        <v>1231</v>
      </c>
      <c r="C666" s="32" t="s">
        <v>1312</v>
      </c>
      <c r="D666" s="30" t="s">
        <v>1313</v>
      </c>
      <c r="E666" s="31"/>
      <c r="F666" s="37" t="e">
        <f>VLOOKUP(E666,'论文选题'!A$4:B$1108,2,0)</f>
        <v>#N/A</v>
      </c>
      <c r="G666" s="23"/>
    </row>
    <row r="667" spans="1:7" s="29" customFormat="1" ht="17.25" customHeight="1">
      <c r="A667" s="35">
        <v>41</v>
      </c>
      <c r="B667" s="32" t="s">
        <v>1231</v>
      </c>
      <c r="C667" s="32" t="s">
        <v>1314</v>
      </c>
      <c r="D667" s="30" t="s">
        <v>1315</v>
      </c>
      <c r="E667" s="31"/>
      <c r="F667" s="37" t="e">
        <f>VLOOKUP(E667,'论文选题'!A$4:B$1108,2,0)</f>
        <v>#N/A</v>
      </c>
      <c r="G667" s="23"/>
    </row>
    <row r="668" spans="1:7" s="29" customFormat="1" ht="17.25" customHeight="1">
      <c r="A668" s="35">
        <v>42</v>
      </c>
      <c r="B668" s="32" t="s">
        <v>1231</v>
      </c>
      <c r="C668" s="32" t="s">
        <v>1316</v>
      </c>
      <c r="D668" s="30" t="s">
        <v>1317</v>
      </c>
      <c r="E668" s="31"/>
      <c r="F668" s="37" t="e">
        <f>VLOOKUP(E668,'论文选题'!A$4:B$1108,2,0)</f>
        <v>#N/A</v>
      </c>
      <c r="G668" s="23"/>
    </row>
    <row r="669" spans="1:7" s="29" customFormat="1" ht="17.25" customHeight="1">
      <c r="A669" s="35">
        <v>43</v>
      </c>
      <c r="B669" s="32" t="s">
        <v>1231</v>
      </c>
      <c r="C669" s="32" t="s">
        <v>1318</v>
      </c>
      <c r="D669" s="30" t="s">
        <v>1319</v>
      </c>
      <c r="E669" s="31"/>
      <c r="F669" s="37" t="e">
        <f>VLOOKUP(E669,'论文选题'!A$4:B$1108,2,0)</f>
        <v>#N/A</v>
      </c>
      <c r="G669" s="23"/>
    </row>
    <row r="670" spans="1:7" s="29" customFormat="1" ht="17.25" customHeight="1">
      <c r="A670" s="35">
        <v>44</v>
      </c>
      <c r="B670" s="32" t="s">
        <v>1231</v>
      </c>
      <c r="C670" s="32" t="s">
        <v>1320</v>
      </c>
      <c r="D670" s="30" t="s">
        <v>1321</v>
      </c>
      <c r="E670" s="31"/>
      <c r="F670" s="37" t="e">
        <f>VLOOKUP(E670,'论文选题'!A$4:B$1108,2,0)</f>
        <v>#N/A</v>
      </c>
      <c r="G670" s="23"/>
    </row>
    <row r="671" spans="1:7" s="29" customFormat="1" ht="17.25" customHeight="1">
      <c r="A671" s="35">
        <v>45</v>
      </c>
      <c r="B671" s="32" t="s">
        <v>1231</v>
      </c>
      <c r="C671" s="32" t="s">
        <v>1322</v>
      </c>
      <c r="D671" s="30" t="s">
        <v>1323</v>
      </c>
      <c r="E671" s="31"/>
      <c r="F671" s="37" t="e">
        <f>VLOOKUP(E671,'论文选题'!A$4:B$1108,2,0)</f>
        <v>#N/A</v>
      </c>
      <c r="G671" s="23"/>
    </row>
    <row r="672" spans="1:7" s="29" customFormat="1" ht="17.25" customHeight="1">
      <c r="A672" s="35">
        <v>46</v>
      </c>
      <c r="B672" s="32" t="s">
        <v>1231</v>
      </c>
      <c r="C672" s="32" t="s">
        <v>1324</v>
      </c>
      <c r="D672" s="30" t="s">
        <v>1325</v>
      </c>
      <c r="E672" s="31"/>
      <c r="F672" s="37" t="e">
        <f>VLOOKUP(E672,'论文选题'!A$4:B$1108,2,0)</f>
        <v>#N/A</v>
      </c>
      <c r="G672" s="23"/>
    </row>
    <row r="673" spans="1:7" s="29" customFormat="1" ht="17.25" customHeight="1">
      <c r="A673" s="35">
        <v>47</v>
      </c>
      <c r="B673" s="32" t="s">
        <v>1231</v>
      </c>
      <c r="C673" s="32" t="s">
        <v>1326</v>
      </c>
      <c r="D673" s="30" t="s">
        <v>1327</v>
      </c>
      <c r="E673" s="31"/>
      <c r="F673" s="37" t="e">
        <f>VLOOKUP(E673,'论文选题'!A$4:B$1108,2,0)</f>
        <v>#N/A</v>
      </c>
      <c r="G673" s="23"/>
    </row>
    <row r="674" spans="1:7" s="29" customFormat="1" ht="17.25" customHeight="1">
      <c r="A674" s="35">
        <v>48</v>
      </c>
      <c r="B674" s="32" t="s">
        <v>1231</v>
      </c>
      <c r="C674" s="32" t="s">
        <v>1328</v>
      </c>
      <c r="D674" s="30" t="s">
        <v>1329</v>
      </c>
      <c r="E674" s="31"/>
      <c r="F674" s="37" t="e">
        <f>VLOOKUP(E674,'论文选题'!A$4:B$1108,2,0)</f>
        <v>#N/A</v>
      </c>
      <c r="G674" s="23"/>
    </row>
    <row r="675" spans="1:7" s="29" customFormat="1" ht="17.25" customHeight="1">
      <c r="A675" s="35">
        <v>49</v>
      </c>
      <c r="B675" s="32" t="s">
        <v>1231</v>
      </c>
      <c r="C675" s="32" t="s">
        <v>1330</v>
      </c>
      <c r="D675" s="30" t="s">
        <v>1331</v>
      </c>
      <c r="E675" s="31"/>
      <c r="F675" s="37" t="e">
        <f>VLOOKUP(E675,'论文选题'!A$4:B$1108,2,0)</f>
        <v>#N/A</v>
      </c>
      <c r="G675" s="23"/>
    </row>
    <row r="676" spans="1:7" s="29" customFormat="1" ht="17.25" customHeight="1">
      <c r="A676" s="35">
        <v>50</v>
      </c>
      <c r="B676" s="32" t="s">
        <v>1231</v>
      </c>
      <c r="C676" s="32" t="s">
        <v>1332</v>
      </c>
      <c r="D676" s="30" t="s">
        <v>1333</v>
      </c>
      <c r="E676" s="31"/>
      <c r="F676" s="37" t="e">
        <f>VLOOKUP(E676,'论文选题'!A$4:B$1108,2,0)</f>
        <v>#N/A</v>
      </c>
      <c r="G676" s="31"/>
    </row>
    <row r="677" spans="1:7" s="29" customFormat="1" ht="17.25" customHeight="1">
      <c r="A677" s="35">
        <v>51</v>
      </c>
      <c r="B677" s="32" t="s">
        <v>1231</v>
      </c>
      <c r="C677" s="32" t="s">
        <v>1334</v>
      </c>
      <c r="D677" s="30" t="s">
        <v>1936</v>
      </c>
      <c r="E677" s="31"/>
      <c r="F677" s="37" t="e">
        <f>VLOOKUP(E677,'论文选题'!A$4:B$1108,2,0)</f>
        <v>#N/A</v>
      </c>
      <c r="G677" s="31"/>
    </row>
    <row r="678" spans="1:7" s="29" customFormat="1" ht="17.25" customHeight="1">
      <c r="A678" s="35">
        <v>52</v>
      </c>
      <c r="B678" s="32" t="s">
        <v>1231</v>
      </c>
      <c r="C678" s="32" t="s">
        <v>1335</v>
      </c>
      <c r="D678" s="30" t="s">
        <v>1336</v>
      </c>
      <c r="E678" s="31"/>
      <c r="F678" s="37" t="e">
        <f>VLOOKUP(E678,'论文选题'!A$4:B$1108,2,0)</f>
        <v>#N/A</v>
      </c>
      <c r="G678" s="31"/>
    </row>
    <row r="679" spans="1:7" s="29" customFormat="1" ht="17.25" customHeight="1">
      <c r="A679" s="35">
        <v>53</v>
      </c>
      <c r="B679" s="32" t="s">
        <v>1231</v>
      </c>
      <c r="C679" s="32" t="s">
        <v>1337</v>
      </c>
      <c r="D679" s="30" t="s">
        <v>1338</v>
      </c>
      <c r="E679" s="31"/>
      <c r="F679" s="37" t="e">
        <f>VLOOKUP(E679,'论文选题'!A$4:B$1108,2,0)</f>
        <v>#N/A</v>
      </c>
      <c r="G679" s="31"/>
    </row>
    <row r="680" spans="1:7" s="29" customFormat="1" ht="17.25" customHeight="1">
      <c r="A680" s="35">
        <v>54</v>
      </c>
      <c r="B680" s="32" t="s">
        <v>1231</v>
      </c>
      <c r="C680" s="32" t="s">
        <v>1339</v>
      </c>
      <c r="D680" s="30" t="s">
        <v>1490</v>
      </c>
      <c r="E680" s="31"/>
      <c r="F680" s="37" t="e">
        <f>VLOOKUP(E680,'论文选题'!A$4:B$1108,2,0)</f>
        <v>#N/A</v>
      </c>
      <c r="G680" s="31"/>
    </row>
    <row r="681" spans="1:7" s="29" customFormat="1" ht="17.25" customHeight="1">
      <c r="A681" s="35">
        <v>55</v>
      </c>
      <c r="B681" s="32" t="s">
        <v>1231</v>
      </c>
      <c r="C681" s="32" t="s">
        <v>1340</v>
      </c>
      <c r="D681" s="30" t="s">
        <v>1341</v>
      </c>
      <c r="E681" s="31"/>
      <c r="F681" s="37" t="e">
        <f>VLOOKUP(E681,'论文选题'!A$4:B$1108,2,0)</f>
        <v>#N/A</v>
      </c>
      <c r="G681" s="31"/>
    </row>
    <row r="682" spans="1:7" s="29" customFormat="1" ht="17.25" customHeight="1">
      <c r="A682" s="35">
        <v>56</v>
      </c>
      <c r="B682" s="32" t="s">
        <v>1231</v>
      </c>
      <c r="C682" s="32" t="s">
        <v>1342</v>
      </c>
      <c r="D682" s="30" t="s">
        <v>1343</v>
      </c>
      <c r="E682" s="31"/>
      <c r="F682" s="37" t="e">
        <f>VLOOKUP(E682,'论文选题'!A$4:B$1108,2,0)</f>
        <v>#N/A</v>
      </c>
      <c r="G682" s="31"/>
    </row>
    <row r="683" spans="1:7" s="29" customFormat="1" ht="17.25" customHeight="1">
      <c r="A683" s="35">
        <v>57</v>
      </c>
      <c r="B683" s="32" t="s">
        <v>1231</v>
      </c>
      <c r="C683" s="32" t="s">
        <v>1344</v>
      </c>
      <c r="D683" s="30" t="s">
        <v>1345</v>
      </c>
      <c r="E683" s="31"/>
      <c r="F683" s="37" t="e">
        <f>VLOOKUP(E683,'论文选题'!A$4:B$1108,2,0)</f>
        <v>#N/A</v>
      </c>
      <c r="G683" s="31"/>
    </row>
    <row r="684" spans="1:7" s="29" customFormat="1" ht="17.25" customHeight="1">
      <c r="A684" s="35">
        <v>58</v>
      </c>
      <c r="B684" s="32" t="s">
        <v>1231</v>
      </c>
      <c r="C684" s="32" t="s">
        <v>1346</v>
      </c>
      <c r="D684" s="30" t="s">
        <v>1347</v>
      </c>
      <c r="E684" s="31"/>
      <c r="F684" s="37" t="e">
        <f>VLOOKUP(E684,'论文选题'!A$4:B$1108,2,0)</f>
        <v>#N/A</v>
      </c>
      <c r="G684" s="31"/>
    </row>
    <row r="685" spans="1:7" s="29" customFormat="1" ht="17.25" customHeight="1">
      <c r="A685" s="35">
        <v>59</v>
      </c>
      <c r="B685" s="32" t="s">
        <v>1231</v>
      </c>
      <c r="C685" s="32" t="s">
        <v>1348</v>
      </c>
      <c r="D685" s="30" t="s">
        <v>1349</v>
      </c>
      <c r="E685" s="31"/>
      <c r="F685" s="37" t="e">
        <f>VLOOKUP(E685,'论文选题'!A$4:B$1108,2,0)</f>
        <v>#N/A</v>
      </c>
      <c r="G685" s="31"/>
    </row>
    <row r="686" spans="1:7" s="29" customFormat="1" ht="17.25" customHeight="1">
      <c r="A686" s="35">
        <v>60</v>
      </c>
      <c r="B686" s="32" t="s">
        <v>1231</v>
      </c>
      <c r="C686" s="32" t="s">
        <v>1350</v>
      </c>
      <c r="D686" s="30" t="s">
        <v>1351</v>
      </c>
      <c r="E686" s="31"/>
      <c r="F686" s="37" t="e">
        <f>VLOOKUP(E686,'论文选题'!A$4:B$1108,2,0)</f>
        <v>#N/A</v>
      </c>
      <c r="G686" s="31"/>
    </row>
    <row r="687" spans="1:7" s="29" customFormat="1" ht="17.25" customHeight="1">
      <c r="A687" s="35">
        <v>61</v>
      </c>
      <c r="B687" s="32" t="s">
        <v>1231</v>
      </c>
      <c r="C687" s="32" t="s">
        <v>1352</v>
      </c>
      <c r="D687" s="30" t="s">
        <v>1353</v>
      </c>
      <c r="E687" s="31"/>
      <c r="F687" s="37" t="e">
        <f>VLOOKUP(E687,'论文选题'!A$4:B$1108,2,0)</f>
        <v>#N/A</v>
      </c>
      <c r="G687" s="31"/>
    </row>
    <row r="688" spans="1:7" s="29" customFormat="1" ht="17.25" customHeight="1">
      <c r="A688" s="35">
        <v>62</v>
      </c>
      <c r="B688" s="32" t="s">
        <v>1231</v>
      </c>
      <c r="C688" s="32" t="s">
        <v>1354</v>
      </c>
      <c r="D688" s="30" t="s">
        <v>1355</v>
      </c>
      <c r="E688" s="31"/>
      <c r="F688" s="37" t="e">
        <f>VLOOKUP(E688,'论文选题'!A$4:B$1108,2,0)</f>
        <v>#N/A</v>
      </c>
      <c r="G688" s="31"/>
    </row>
    <row r="689" spans="1:7" s="29" customFormat="1" ht="17.25" customHeight="1">
      <c r="A689" s="35">
        <v>63</v>
      </c>
      <c r="B689" s="32" t="s">
        <v>1231</v>
      </c>
      <c r="C689" s="32" t="s">
        <v>1356</v>
      </c>
      <c r="D689" s="30" t="s">
        <v>1357</v>
      </c>
      <c r="E689" s="31"/>
      <c r="F689" s="37" t="e">
        <f>VLOOKUP(E689,'论文选题'!A$4:B$1108,2,0)</f>
        <v>#N/A</v>
      </c>
      <c r="G689" s="31"/>
    </row>
    <row r="690" spans="1:7" s="29" customFormat="1" ht="17.25" customHeight="1">
      <c r="A690" s="35">
        <v>64</v>
      </c>
      <c r="B690" s="32" t="s">
        <v>1231</v>
      </c>
      <c r="C690" s="32" t="s">
        <v>1358</v>
      </c>
      <c r="D690" s="30" t="s">
        <v>1359</v>
      </c>
      <c r="E690" s="31"/>
      <c r="F690" s="37" t="e">
        <f>VLOOKUP(E690,'论文选题'!A$4:B$1108,2,0)</f>
        <v>#N/A</v>
      </c>
      <c r="G690" s="31"/>
    </row>
    <row r="691" spans="1:7" s="29" customFormat="1" ht="17.25" customHeight="1">
      <c r="A691" s="35">
        <v>65</v>
      </c>
      <c r="B691" s="32" t="s">
        <v>1231</v>
      </c>
      <c r="C691" s="32" t="s">
        <v>1360</v>
      </c>
      <c r="D691" s="30" t="s">
        <v>1361</v>
      </c>
      <c r="E691" s="31"/>
      <c r="F691" s="37" t="e">
        <f>VLOOKUP(E691,'论文选题'!A$4:B$1108,2,0)</f>
        <v>#N/A</v>
      </c>
      <c r="G691" s="31"/>
    </row>
    <row r="692" spans="1:7" s="29" customFormat="1" ht="17.25" customHeight="1">
      <c r="A692" s="35">
        <v>66</v>
      </c>
      <c r="B692" s="32" t="s">
        <v>1231</v>
      </c>
      <c r="C692" s="32" t="s">
        <v>1362</v>
      </c>
      <c r="D692" s="30" t="s">
        <v>1363</v>
      </c>
      <c r="E692" s="31"/>
      <c r="F692" s="37" t="e">
        <f>VLOOKUP(E692,'论文选题'!A$4:B$1108,2,0)</f>
        <v>#N/A</v>
      </c>
      <c r="G692" s="31"/>
    </row>
    <row r="693" spans="1:7" s="29" customFormat="1" ht="17.25" customHeight="1">
      <c r="A693" s="35">
        <v>67</v>
      </c>
      <c r="B693" s="32" t="s">
        <v>1231</v>
      </c>
      <c r="C693" s="32" t="s">
        <v>1364</v>
      </c>
      <c r="D693" s="30" t="s">
        <v>1365</v>
      </c>
      <c r="E693" s="31" t="s">
        <v>3120</v>
      </c>
      <c r="F693" s="37" t="str">
        <f>VLOOKUP(E693,'论文选题'!A$4:B$1108,2,0)</f>
        <v>封闭式基金的风险防范</v>
      </c>
      <c r="G693" s="31"/>
    </row>
    <row r="694" spans="1:7" s="29" customFormat="1" ht="17.25" customHeight="1">
      <c r="A694" s="35">
        <v>68</v>
      </c>
      <c r="B694" s="32" t="s">
        <v>1231</v>
      </c>
      <c r="C694" s="32" t="s">
        <v>1366</v>
      </c>
      <c r="D694" s="30" t="s">
        <v>1367</v>
      </c>
      <c r="E694" s="31"/>
      <c r="F694" s="37" t="e">
        <f>VLOOKUP(E694,'论文选题'!A$4:B$1108,2,0)</f>
        <v>#N/A</v>
      </c>
      <c r="G694" s="31"/>
    </row>
    <row r="695" spans="1:7" s="29" customFormat="1" ht="17.25" customHeight="1">
      <c r="A695" s="35">
        <v>69</v>
      </c>
      <c r="B695" s="32" t="s">
        <v>1231</v>
      </c>
      <c r="C695" s="32" t="s">
        <v>1368</v>
      </c>
      <c r="D695" s="30" t="s">
        <v>1369</v>
      </c>
      <c r="E695" s="31"/>
      <c r="F695" s="37" t="e">
        <f>VLOOKUP(E695,'论文选题'!A$4:B$1108,2,0)</f>
        <v>#N/A</v>
      </c>
      <c r="G695" s="31"/>
    </row>
  </sheetData>
  <mergeCells count="2">
    <mergeCell ref="A1:G1"/>
    <mergeCell ref="A2:G2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07"/>
  <sheetViews>
    <sheetView workbookViewId="0" topLeftCell="A984">
      <selection activeCell="A999" sqref="A999"/>
    </sheetView>
  </sheetViews>
  <sheetFormatPr defaultColWidth="9.00390625" defaultRowHeight="15.75" customHeight="1"/>
  <cols>
    <col min="2" max="2" width="44.375" style="0" customWidth="1"/>
  </cols>
  <sheetData>
    <row r="1" spans="1:2" ht="30.75" customHeight="1">
      <c r="A1" s="42" t="s">
        <v>1233</v>
      </c>
      <c r="B1" s="42"/>
    </row>
    <row r="2" spans="1:2" ht="40.5" customHeight="1">
      <c r="A2" s="44" t="s">
        <v>1645</v>
      </c>
      <c r="B2" s="44"/>
    </row>
    <row r="3" spans="1:2" ht="40.5" customHeight="1">
      <c r="A3" s="43" t="s">
        <v>1234</v>
      </c>
      <c r="B3" s="43"/>
    </row>
    <row r="4" spans="1:2" ht="15.75" customHeight="1">
      <c r="A4" s="10" t="s">
        <v>2924</v>
      </c>
      <c r="B4" s="2" t="s">
        <v>2562</v>
      </c>
    </row>
    <row r="5" spans="1:2" ht="15.75" customHeight="1">
      <c r="A5" s="10" t="s">
        <v>2925</v>
      </c>
      <c r="B5" s="2" t="s">
        <v>2569</v>
      </c>
    </row>
    <row r="6" spans="1:2" ht="15.75" customHeight="1">
      <c r="A6" s="10" t="s">
        <v>2926</v>
      </c>
      <c r="B6" s="1" t="s">
        <v>2570</v>
      </c>
    </row>
    <row r="7" spans="1:2" ht="15.75" customHeight="1">
      <c r="A7" s="10" t="s">
        <v>2927</v>
      </c>
      <c r="B7" s="1" t="s">
        <v>2563</v>
      </c>
    </row>
    <row r="8" spans="1:2" ht="15.75" customHeight="1">
      <c r="A8" s="10" t="s">
        <v>2928</v>
      </c>
      <c r="B8" s="1" t="s">
        <v>1732</v>
      </c>
    </row>
    <row r="9" spans="1:2" ht="15.75" customHeight="1">
      <c r="A9" s="10" t="s">
        <v>2929</v>
      </c>
      <c r="B9" s="1" t="s">
        <v>2811</v>
      </c>
    </row>
    <row r="10" spans="1:2" ht="15.75" customHeight="1">
      <c r="A10" s="10" t="s">
        <v>2930</v>
      </c>
      <c r="B10" s="1" t="s">
        <v>2446</v>
      </c>
    </row>
    <row r="11" spans="1:2" ht="15.75" customHeight="1">
      <c r="A11" s="10" t="s">
        <v>2931</v>
      </c>
      <c r="B11" s="1" t="s">
        <v>2440</v>
      </c>
    </row>
    <row r="12" spans="1:2" ht="15.75" customHeight="1">
      <c r="A12" s="10" t="s">
        <v>2932</v>
      </c>
      <c r="B12" s="2" t="s">
        <v>2571</v>
      </c>
    </row>
    <row r="13" spans="1:2" ht="15.75" customHeight="1">
      <c r="A13" s="10" t="s">
        <v>2933</v>
      </c>
      <c r="B13" s="4" t="s">
        <v>2817</v>
      </c>
    </row>
    <row r="14" spans="1:2" ht="15.75" customHeight="1">
      <c r="A14" s="10" t="s">
        <v>2934</v>
      </c>
      <c r="B14" s="1" t="s">
        <v>2572</v>
      </c>
    </row>
    <row r="15" spans="1:2" ht="15.75" customHeight="1">
      <c r="A15" s="10" t="s">
        <v>2935</v>
      </c>
      <c r="B15" s="4" t="s">
        <v>2814</v>
      </c>
    </row>
    <row r="16" spans="1:2" ht="15.75" customHeight="1">
      <c r="A16" s="10" t="s">
        <v>2936</v>
      </c>
      <c r="B16" s="1" t="s">
        <v>2818</v>
      </c>
    </row>
    <row r="17" spans="1:2" ht="15.75" customHeight="1">
      <c r="A17" s="10" t="s">
        <v>2937</v>
      </c>
      <c r="B17" s="1" t="s">
        <v>2573</v>
      </c>
    </row>
    <row r="18" spans="1:2" ht="15.75" customHeight="1">
      <c r="A18" s="10" t="s">
        <v>2938</v>
      </c>
      <c r="B18" s="1" t="s">
        <v>2574</v>
      </c>
    </row>
    <row r="19" spans="1:2" ht="15.75" customHeight="1">
      <c r="A19" s="10" t="s">
        <v>2939</v>
      </c>
      <c r="B19" s="2" t="s">
        <v>2575</v>
      </c>
    </row>
    <row r="20" spans="1:2" ht="15.75" customHeight="1">
      <c r="A20" s="10" t="s">
        <v>2940</v>
      </c>
      <c r="B20" s="1" t="s">
        <v>2576</v>
      </c>
    </row>
    <row r="21" spans="1:2" ht="15.75" customHeight="1">
      <c r="A21" s="10" t="s">
        <v>2941</v>
      </c>
      <c r="B21" s="2" t="s">
        <v>2577</v>
      </c>
    </row>
    <row r="22" spans="1:2" ht="15.75" customHeight="1">
      <c r="A22" s="10" t="s">
        <v>2942</v>
      </c>
      <c r="B22" s="1" t="s">
        <v>2578</v>
      </c>
    </row>
    <row r="23" spans="1:2" ht="15.75" customHeight="1">
      <c r="A23" s="10" t="s">
        <v>2943</v>
      </c>
      <c r="B23" s="1" t="s">
        <v>2564</v>
      </c>
    </row>
    <row r="24" spans="1:2" ht="15.75" customHeight="1">
      <c r="A24" s="10" t="s">
        <v>2944</v>
      </c>
      <c r="B24" s="2" t="s">
        <v>2579</v>
      </c>
    </row>
    <row r="25" spans="1:2" ht="15.75" customHeight="1">
      <c r="A25" s="10" t="s">
        <v>2945</v>
      </c>
      <c r="B25" s="1" t="s">
        <v>1731</v>
      </c>
    </row>
    <row r="26" spans="1:2" ht="15.75" customHeight="1">
      <c r="A26" s="10" t="s">
        <v>2946</v>
      </c>
      <c r="B26" s="2" t="s">
        <v>2442</v>
      </c>
    </row>
    <row r="27" spans="1:2" ht="15.75" customHeight="1">
      <c r="A27" s="10" t="s">
        <v>2947</v>
      </c>
      <c r="B27" s="2" t="s">
        <v>2580</v>
      </c>
    </row>
    <row r="28" spans="1:2" ht="15.75" customHeight="1">
      <c r="A28" s="10" t="s">
        <v>2948</v>
      </c>
      <c r="B28" s="1" t="s">
        <v>2581</v>
      </c>
    </row>
    <row r="29" spans="1:2" ht="15.75" customHeight="1">
      <c r="A29" s="10" t="s">
        <v>2949</v>
      </c>
      <c r="B29" s="1" t="s">
        <v>2582</v>
      </c>
    </row>
    <row r="30" spans="1:2" ht="15.75" customHeight="1">
      <c r="A30" s="10" t="s">
        <v>2950</v>
      </c>
      <c r="B30" s="2" t="s">
        <v>2565</v>
      </c>
    </row>
    <row r="31" spans="1:2" ht="15.75" customHeight="1">
      <c r="A31" s="10" t="s">
        <v>2951</v>
      </c>
      <c r="B31" s="1" t="s">
        <v>2807</v>
      </c>
    </row>
    <row r="32" spans="1:2" ht="15.75" customHeight="1">
      <c r="A32" s="10" t="s">
        <v>2952</v>
      </c>
      <c r="B32" s="6" t="s">
        <v>2812</v>
      </c>
    </row>
    <row r="33" spans="1:2" ht="15.75" customHeight="1">
      <c r="A33" s="10" t="s">
        <v>2953</v>
      </c>
      <c r="B33" s="7" t="s">
        <v>2813</v>
      </c>
    </row>
    <row r="34" spans="1:2" ht="15.75" customHeight="1">
      <c r="A34" s="10" t="s">
        <v>2954</v>
      </c>
      <c r="B34" s="1" t="s">
        <v>2819</v>
      </c>
    </row>
    <row r="35" spans="1:2" ht="15.75" customHeight="1">
      <c r="A35" s="10" t="s">
        <v>2955</v>
      </c>
      <c r="B35" s="2" t="s">
        <v>2820</v>
      </c>
    </row>
    <row r="36" spans="1:2" ht="15.75" customHeight="1">
      <c r="A36" s="10" t="s">
        <v>2956</v>
      </c>
      <c r="B36" s="1" t="s">
        <v>2443</v>
      </c>
    </row>
    <row r="37" spans="1:2" ht="15.75" customHeight="1">
      <c r="A37" s="10" t="s">
        <v>2957</v>
      </c>
      <c r="B37" s="1" t="s">
        <v>2583</v>
      </c>
    </row>
    <row r="38" spans="1:2" ht="15.75" customHeight="1">
      <c r="A38" s="10" t="s">
        <v>2958</v>
      </c>
      <c r="B38" s="4" t="s">
        <v>2815</v>
      </c>
    </row>
    <row r="39" spans="1:2" ht="15.75" customHeight="1">
      <c r="A39" s="10" t="s">
        <v>2959</v>
      </c>
      <c r="B39" s="5" t="s">
        <v>2816</v>
      </c>
    </row>
    <row r="40" spans="1:2" ht="15.75" customHeight="1">
      <c r="A40" s="10" t="s">
        <v>2960</v>
      </c>
      <c r="B40" s="2" t="s">
        <v>2441</v>
      </c>
    </row>
    <row r="41" spans="1:2" ht="15.75" customHeight="1">
      <c r="A41" s="10" t="s">
        <v>2961</v>
      </c>
      <c r="B41" s="2" t="s">
        <v>2444</v>
      </c>
    </row>
    <row r="42" spans="1:2" ht="15.75" customHeight="1">
      <c r="A42" s="10" t="s">
        <v>2962</v>
      </c>
      <c r="B42" s="1" t="s">
        <v>2821</v>
      </c>
    </row>
    <row r="43" spans="1:2" ht="15.75" customHeight="1">
      <c r="A43" s="10" t="s">
        <v>2963</v>
      </c>
      <c r="B43" s="1" t="s">
        <v>2822</v>
      </c>
    </row>
    <row r="44" spans="1:2" ht="15.75" customHeight="1">
      <c r="A44" s="10" t="s">
        <v>2964</v>
      </c>
      <c r="B44" s="1" t="s">
        <v>2823</v>
      </c>
    </row>
    <row r="45" spans="1:2" ht="15.75" customHeight="1">
      <c r="A45" s="10" t="s">
        <v>2965</v>
      </c>
      <c r="B45" s="1" t="s">
        <v>2824</v>
      </c>
    </row>
    <row r="46" spans="1:2" ht="15.75" customHeight="1">
      <c r="A46" s="10" t="s">
        <v>2966</v>
      </c>
      <c r="B46" s="1" t="s">
        <v>2825</v>
      </c>
    </row>
    <row r="47" spans="1:2" ht="15.75" customHeight="1">
      <c r="A47" s="10" t="s">
        <v>2967</v>
      </c>
      <c r="B47" s="1" t="s">
        <v>2438</v>
      </c>
    </row>
    <row r="48" spans="1:2" ht="15.75" customHeight="1">
      <c r="A48" s="10" t="s">
        <v>2968</v>
      </c>
      <c r="B48" s="1" t="s">
        <v>2826</v>
      </c>
    </row>
    <row r="49" spans="1:2" ht="15.75" customHeight="1">
      <c r="A49" s="10" t="s">
        <v>2969</v>
      </c>
      <c r="B49" s="1" t="s">
        <v>2439</v>
      </c>
    </row>
    <row r="50" spans="1:2" ht="15.75" customHeight="1">
      <c r="A50" s="10" t="s">
        <v>2970</v>
      </c>
      <c r="B50" s="1" t="s">
        <v>2827</v>
      </c>
    </row>
    <row r="51" spans="1:2" ht="15.75" customHeight="1">
      <c r="A51" s="10" t="s">
        <v>2971</v>
      </c>
      <c r="B51" s="2" t="s">
        <v>2445</v>
      </c>
    </row>
    <row r="52" spans="1:2" ht="15.75" customHeight="1">
      <c r="A52" s="10" t="s">
        <v>2972</v>
      </c>
      <c r="B52" s="1" t="s">
        <v>2828</v>
      </c>
    </row>
    <row r="53" spans="1:2" ht="15.75" customHeight="1">
      <c r="A53" s="10" t="s">
        <v>2973</v>
      </c>
      <c r="B53" s="1" t="s">
        <v>2829</v>
      </c>
    </row>
    <row r="54" spans="1:2" ht="15.75" customHeight="1">
      <c r="A54" s="10" t="s">
        <v>2974</v>
      </c>
      <c r="B54" s="2" t="s">
        <v>2830</v>
      </c>
    </row>
    <row r="55" spans="1:2" ht="15.75" customHeight="1">
      <c r="A55" s="10" t="s">
        <v>2975</v>
      </c>
      <c r="B55" s="1" t="s">
        <v>2831</v>
      </c>
    </row>
    <row r="56" spans="1:2" ht="15.75" customHeight="1">
      <c r="A56" s="10" t="s">
        <v>2976</v>
      </c>
      <c r="B56" s="1" t="s">
        <v>2832</v>
      </c>
    </row>
    <row r="57" spans="1:2" ht="15.75" customHeight="1">
      <c r="A57" s="10" t="s">
        <v>2977</v>
      </c>
      <c r="B57" s="1" t="s">
        <v>2833</v>
      </c>
    </row>
    <row r="58" spans="1:2" ht="15.75" customHeight="1">
      <c r="A58" s="10" t="s">
        <v>2978</v>
      </c>
      <c r="B58" s="1" t="s">
        <v>2834</v>
      </c>
    </row>
    <row r="59" spans="1:2" ht="15.75" customHeight="1">
      <c r="A59" s="10" t="s">
        <v>2979</v>
      </c>
      <c r="B59" s="1" t="s">
        <v>2835</v>
      </c>
    </row>
    <row r="60" spans="1:2" ht="15.75" customHeight="1">
      <c r="A60" s="10" t="s">
        <v>2980</v>
      </c>
      <c r="B60" s="5" t="s">
        <v>2836</v>
      </c>
    </row>
    <row r="61" spans="1:2" ht="15.75" customHeight="1">
      <c r="A61" s="10" t="s">
        <v>2981</v>
      </c>
      <c r="B61" s="5" t="s">
        <v>2837</v>
      </c>
    </row>
    <row r="62" spans="1:2" ht="15.75" customHeight="1">
      <c r="A62" s="10" t="s">
        <v>2982</v>
      </c>
      <c r="B62" s="5" t="s">
        <v>2838</v>
      </c>
    </row>
    <row r="63" spans="1:2" ht="15.75" customHeight="1">
      <c r="A63" s="10" t="s">
        <v>2983</v>
      </c>
      <c r="B63" s="5" t="s">
        <v>2839</v>
      </c>
    </row>
    <row r="64" spans="1:2" ht="15.75" customHeight="1">
      <c r="A64" s="10" t="s">
        <v>2984</v>
      </c>
      <c r="B64" s="5" t="s">
        <v>2840</v>
      </c>
    </row>
    <row r="65" spans="1:2" ht="15.75" customHeight="1">
      <c r="A65" s="10" t="s">
        <v>2985</v>
      </c>
      <c r="B65" s="5" t="s">
        <v>2841</v>
      </c>
    </row>
    <row r="66" spans="1:2" ht="15.75" customHeight="1">
      <c r="A66" s="10" t="s">
        <v>2986</v>
      </c>
      <c r="B66" s="4" t="s">
        <v>2842</v>
      </c>
    </row>
    <row r="67" spans="1:2" ht="15.75" customHeight="1">
      <c r="A67" s="10" t="s">
        <v>2987</v>
      </c>
      <c r="B67" s="1" t="s">
        <v>2447</v>
      </c>
    </row>
    <row r="68" spans="1:2" ht="15.75" customHeight="1">
      <c r="A68" s="10" t="s">
        <v>2988</v>
      </c>
      <c r="B68" s="1" t="s">
        <v>2448</v>
      </c>
    </row>
    <row r="69" spans="1:2" ht="15.75" customHeight="1">
      <c r="A69" s="10" t="s">
        <v>2989</v>
      </c>
      <c r="B69" s="1" t="s">
        <v>2449</v>
      </c>
    </row>
    <row r="70" spans="1:2" ht="15.75" customHeight="1">
      <c r="A70" s="10" t="s">
        <v>2990</v>
      </c>
      <c r="B70" s="1" t="s">
        <v>2566</v>
      </c>
    </row>
    <row r="71" spans="1:2" ht="15.75" customHeight="1">
      <c r="A71" s="10" t="s">
        <v>2991</v>
      </c>
      <c r="B71" s="1" t="s">
        <v>2450</v>
      </c>
    </row>
    <row r="72" spans="1:2" ht="15.75" customHeight="1">
      <c r="A72" s="10" t="s">
        <v>2992</v>
      </c>
      <c r="B72" s="1" t="s">
        <v>2568</v>
      </c>
    </row>
    <row r="73" spans="1:2" ht="15.75" customHeight="1">
      <c r="A73" s="10" t="s">
        <v>2993</v>
      </c>
      <c r="B73" s="1" t="s">
        <v>2584</v>
      </c>
    </row>
    <row r="74" spans="1:2" ht="15.75" customHeight="1">
      <c r="A74" s="10" t="s">
        <v>2994</v>
      </c>
      <c r="B74" s="1" t="s">
        <v>2585</v>
      </c>
    </row>
    <row r="75" spans="1:2" ht="15.75" customHeight="1">
      <c r="A75" s="10" t="s">
        <v>2995</v>
      </c>
      <c r="B75" s="2" t="s">
        <v>2808</v>
      </c>
    </row>
    <row r="76" spans="1:2" ht="15.75" customHeight="1">
      <c r="A76" s="10" t="s">
        <v>2996</v>
      </c>
      <c r="B76" s="1" t="s">
        <v>2586</v>
      </c>
    </row>
    <row r="77" spans="1:2" ht="15.75" customHeight="1">
      <c r="A77" s="10" t="s">
        <v>2997</v>
      </c>
      <c r="B77" s="1" t="s">
        <v>2587</v>
      </c>
    </row>
    <row r="78" spans="1:2" ht="15.75" customHeight="1">
      <c r="A78" s="10" t="s">
        <v>2998</v>
      </c>
      <c r="B78" s="1" t="s">
        <v>2588</v>
      </c>
    </row>
    <row r="79" spans="1:2" ht="15.75" customHeight="1">
      <c r="A79" s="10" t="s">
        <v>2999</v>
      </c>
      <c r="B79" s="1" t="s">
        <v>2451</v>
      </c>
    </row>
    <row r="80" spans="1:2" ht="15.75" customHeight="1">
      <c r="A80" s="10" t="s">
        <v>3000</v>
      </c>
      <c r="B80" s="1" t="s">
        <v>2567</v>
      </c>
    </row>
    <row r="81" spans="1:2" ht="15.75" customHeight="1">
      <c r="A81" s="10" t="s">
        <v>3001</v>
      </c>
      <c r="B81" s="1" t="s">
        <v>2452</v>
      </c>
    </row>
    <row r="82" spans="1:2" ht="15.75" customHeight="1">
      <c r="A82" s="10" t="s">
        <v>3002</v>
      </c>
      <c r="B82" s="1" t="s">
        <v>2453</v>
      </c>
    </row>
    <row r="83" spans="1:2" ht="15.75" customHeight="1">
      <c r="A83" s="10" t="s">
        <v>3003</v>
      </c>
      <c r="B83" s="1" t="s">
        <v>2589</v>
      </c>
    </row>
    <row r="84" spans="1:2" ht="15.75" customHeight="1">
      <c r="A84" s="10" t="s">
        <v>3004</v>
      </c>
      <c r="B84" s="4" t="s">
        <v>2809</v>
      </c>
    </row>
    <row r="85" spans="1:2" ht="15.75" customHeight="1">
      <c r="A85" s="10" t="s">
        <v>3005</v>
      </c>
      <c r="B85" s="5" t="s">
        <v>2810</v>
      </c>
    </row>
    <row r="86" spans="1:2" ht="15.75" customHeight="1">
      <c r="A86" s="10" t="s">
        <v>3006</v>
      </c>
      <c r="B86" s="22" t="s">
        <v>2529</v>
      </c>
    </row>
    <row r="87" spans="1:2" ht="15.75" customHeight="1">
      <c r="A87" s="10" t="s">
        <v>3007</v>
      </c>
      <c r="B87" s="22" t="s">
        <v>2530</v>
      </c>
    </row>
    <row r="88" spans="1:2" ht="15.75" customHeight="1">
      <c r="A88" s="10" t="s">
        <v>3169</v>
      </c>
      <c r="B88" s="22" t="s">
        <v>2531</v>
      </c>
    </row>
    <row r="89" spans="1:2" ht="15.75" customHeight="1">
      <c r="A89" s="10" t="s">
        <v>3008</v>
      </c>
      <c r="B89" s="22" t="s">
        <v>2532</v>
      </c>
    </row>
    <row r="90" spans="1:2" ht="15.75" customHeight="1">
      <c r="A90" s="10" t="s">
        <v>3009</v>
      </c>
      <c r="B90" s="22" t="s">
        <v>2533</v>
      </c>
    </row>
    <row r="91" spans="1:2" ht="15.75" customHeight="1">
      <c r="A91" s="10" t="s">
        <v>3010</v>
      </c>
      <c r="B91" s="22" t="s">
        <v>2534</v>
      </c>
    </row>
    <row r="92" spans="1:2" ht="15.75" customHeight="1">
      <c r="A92" s="10" t="s">
        <v>3011</v>
      </c>
      <c r="B92" s="22" t="s">
        <v>2535</v>
      </c>
    </row>
    <row r="93" spans="1:2" ht="15.75" customHeight="1">
      <c r="A93" s="10" t="s">
        <v>3012</v>
      </c>
      <c r="B93" s="22" t="s">
        <v>2536</v>
      </c>
    </row>
    <row r="94" spans="1:2" ht="15.75" customHeight="1">
      <c r="A94" s="10" t="s">
        <v>3013</v>
      </c>
      <c r="B94" s="22" t="s">
        <v>2537</v>
      </c>
    </row>
    <row r="95" spans="1:2" ht="15.75" customHeight="1">
      <c r="A95" s="10" t="s">
        <v>3014</v>
      </c>
      <c r="B95" s="22" t="s">
        <v>2538</v>
      </c>
    </row>
    <row r="96" spans="1:2" ht="15.75" customHeight="1">
      <c r="A96" s="10" t="s">
        <v>3015</v>
      </c>
      <c r="B96" s="22" t="s">
        <v>2539</v>
      </c>
    </row>
    <row r="97" spans="1:2" ht="15.75" customHeight="1">
      <c r="A97" s="10" t="s">
        <v>3016</v>
      </c>
      <c r="B97" s="22" t="s">
        <v>2540</v>
      </c>
    </row>
    <row r="98" spans="1:2" ht="15.75" customHeight="1">
      <c r="A98" s="10" t="s">
        <v>3017</v>
      </c>
      <c r="B98" s="22" t="s">
        <v>2541</v>
      </c>
    </row>
    <row r="99" spans="1:2" ht="15.75" customHeight="1">
      <c r="A99" s="10" t="s">
        <v>3018</v>
      </c>
      <c r="B99" s="22" t="s">
        <v>2542</v>
      </c>
    </row>
    <row r="100" spans="1:2" ht="15.75" customHeight="1">
      <c r="A100" s="10" t="s">
        <v>3019</v>
      </c>
      <c r="B100" s="8" t="s">
        <v>2590</v>
      </c>
    </row>
    <row r="101" spans="1:2" ht="15.75" customHeight="1">
      <c r="A101" s="10" t="s">
        <v>3020</v>
      </c>
      <c r="B101" s="8" t="s">
        <v>1646</v>
      </c>
    </row>
    <row r="102" spans="1:2" ht="15.75" customHeight="1">
      <c r="A102" s="10" t="s">
        <v>3021</v>
      </c>
      <c r="B102" s="8" t="s">
        <v>1647</v>
      </c>
    </row>
    <row r="103" spans="1:2" ht="15.75" customHeight="1">
      <c r="A103" s="10" t="s">
        <v>3022</v>
      </c>
      <c r="B103" s="8" t="s">
        <v>1648</v>
      </c>
    </row>
    <row r="104" spans="1:2" ht="15.75" customHeight="1">
      <c r="A104" s="10" t="s">
        <v>3023</v>
      </c>
      <c r="B104" s="13" t="s">
        <v>1649</v>
      </c>
    </row>
    <row r="105" spans="1:2" ht="15.75" customHeight="1">
      <c r="A105" s="10" t="s">
        <v>3024</v>
      </c>
      <c r="B105" s="8" t="s">
        <v>3437</v>
      </c>
    </row>
    <row r="106" spans="1:2" ht="15.75" customHeight="1">
      <c r="A106" s="10" t="s">
        <v>3025</v>
      </c>
      <c r="B106" s="8" t="s">
        <v>2591</v>
      </c>
    </row>
    <row r="107" spans="1:2" ht="15.75" customHeight="1">
      <c r="A107" s="10" t="s">
        <v>3026</v>
      </c>
      <c r="B107" s="8" t="s">
        <v>2592</v>
      </c>
    </row>
    <row r="108" spans="1:2" ht="15.75" customHeight="1">
      <c r="A108" s="10" t="s">
        <v>3027</v>
      </c>
      <c r="B108" s="8" t="s">
        <v>2593</v>
      </c>
    </row>
    <row r="109" spans="1:2" ht="15.75" customHeight="1">
      <c r="A109" s="10" t="s">
        <v>3028</v>
      </c>
      <c r="B109" s="8" t="s">
        <v>2594</v>
      </c>
    </row>
    <row r="110" spans="1:2" ht="15.75" customHeight="1">
      <c r="A110" s="10" t="s">
        <v>3029</v>
      </c>
      <c r="B110" s="8" t="s">
        <v>3438</v>
      </c>
    </row>
    <row r="111" spans="1:2" ht="15.75" customHeight="1">
      <c r="A111" s="10" t="s">
        <v>3030</v>
      </c>
      <c r="B111" s="13" t="s">
        <v>2694</v>
      </c>
    </row>
    <row r="112" spans="1:2" ht="15.75" customHeight="1">
      <c r="A112" s="10" t="s">
        <v>3031</v>
      </c>
      <c r="B112" s="8" t="s">
        <v>3439</v>
      </c>
    </row>
    <row r="113" spans="1:2" ht="15.75" customHeight="1">
      <c r="A113" s="10" t="s">
        <v>3032</v>
      </c>
      <c r="B113" s="8" t="s">
        <v>1722</v>
      </c>
    </row>
    <row r="114" spans="1:2" ht="15.75" customHeight="1">
      <c r="A114" s="10" t="s">
        <v>3033</v>
      </c>
      <c r="B114" s="8" t="s">
        <v>2676</v>
      </c>
    </row>
    <row r="115" spans="1:2" ht="15.75" customHeight="1">
      <c r="A115" s="10" t="s">
        <v>3034</v>
      </c>
      <c r="B115" s="8" t="s">
        <v>1794</v>
      </c>
    </row>
    <row r="116" spans="1:2" ht="15.75" customHeight="1">
      <c r="A116" s="10" t="s">
        <v>3035</v>
      </c>
      <c r="B116" s="8" t="s">
        <v>2675</v>
      </c>
    </row>
    <row r="117" spans="1:2" ht="15.75" customHeight="1">
      <c r="A117" s="10" t="s">
        <v>3036</v>
      </c>
      <c r="B117" s="8" t="s">
        <v>2595</v>
      </c>
    </row>
    <row r="118" spans="1:2" ht="15.75" customHeight="1">
      <c r="A118" s="10" t="s">
        <v>3037</v>
      </c>
      <c r="B118" s="8" t="s">
        <v>2649</v>
      </c>
    </row>
    <row r="119" spans="1:2" ht="15.75" customHeight="1">
      <c r="A119" s="10" t="s">
        <v>3038</v>
      </c>
      <c r="B119" s="8" t="s">
        <v>3440</v>
      </c>
    </row>
    <row r="120" spans="1:2" ht="15.75" customHeight="1">
      <c r="A120" s="10" t="s">
        <v>3039</v>
      </c>
      <c r="B120" s="8" t="s">
        <v>2682</v>
      </c>
    </row>
    <row r="121" spans="1:2" ht="15.75" customHeight="1">
      <c r="A121" s="10" t="s">
        <v>3040</v>
      </c>
      <c r="B121" s="8" t="s">
        <v>2459</v>
      </c>
    </row>
    <row r="122" spans="1:2" ht="15.75" customHeight="1">
      <c r="A122" s="10" t="s">
        <v>3041</v>
      </c>
      <c r="B122" s="8" t="s">
        <v>2596</v>
      </c>
    </row>
    <row r="123" spans="1:2" ht="15.75" customHeight="1">
      <c r="A123" s="10" t="s">
        <v>3042</v>
      </c>
      <c r="B123" s="8" t="s">
        <v>2656</v>
      </c>
    </row>
    <row r="124" spans="1:2" ht="15.75" customHeight="1">
      <c r="A124" s="10" t="s">
        <v>3043</v>
      </c>
      <c r="B124" s="8" t="s">
        <v>1721</v>
      </c>
    </row>
    <row r="125" spans="1:2" ht="15.75" customHeight="1">
      <c r="A125" s="10" t="s">
        <v>3044</v>
      </c>
      <c r="B125" s="8" t="s">
        <v>2734</v>
      </c>
    </row>
    <row r="126" spans="1:2" ht="15.75" customHeight="1">
      <c r="A126" s="10" t="s">
        <v>3045</v>
      </c>
      <c r="B126" s="8" t="s">
        <v>2597</v>
      </c>
    </row>
    <row r="127" spans="1:2" ht="15.75" customHeight="1">
      <c r="A127" s="10" t="s">
        <v>3046</v>
      </c>
      <c r="B127" s="8" t="s">
        <v>2735</v>
      </c>
    </row>
    <row r="128" spans="1:2" ht="15.75" customHeight="1">
      <c r="A128" s="10" t="s">
        <v>3047</v>
      </c>
      <c r="B128" s="8" t="s">
        <v>2738</v>
      </c>
    </row>
    <row r="129" spans="1:2" ht="15.75" customHeight="1">
      <c r="A129" s="10" t="s">
        <v>3048</v>
      </c>
      <c r="B129" s="8" t="s">
        <v>2732</v>
      </c>
    </row>
    <row r="130" spans="1:2" ht="15.75" customHeight="1">
      <c r="A130" s="10" t="s">
        <v>3049</v>
      </c>
      <c r="B130" s="8" t="s">
        <v>2393</v>
      </c>
    </row>
    <row r="131" spans="1:2" ht="15.75" customHeight="1">
      <c r="A131" s="10" t="s">
        <v>3050</v>
      </c>
      <c r="B131" s="8" t="s">
        <v>2683</v>
      </c>
    </row>
    <row r="132" spans="1:2" ht="15.75" customHeight="1">
      <c r="A132" s="10" t="s">
        <v>3051</v>
      </c>
      <c r="B132" s="8" t="s">
        <v>3441</v>
      </c>
    </row>
    <row r="133" spans="1:2" ht="15.75" customHeight="1">
      <c r="A133" s="10" t="s">
        <v>3052</v>
      </c>
      <c r="B133" s="8" t="s">
        <v>2695</v>
      </c>
    </row>
    <row r="134" spans="1:2" ht="15.75" customHeight="1">
      <c r="A134" s="10" t="s">
        <v>3053</v>
      </c>
      <c r="B134" s="8" t="s">
        <v>2666</v>
      </c>
    </row>
    <row r="135" spans="1:2" ht="15.75" customHeight="1">
      <c r="A135" s="10" t="s">
        <v>3054</v>
      </c>
      <c r="B135" s="13" t="s">
        <v>3442</v>
      </c>
    </row>
    <row r="136" spans="1:2" ht="15.75" customHeight="1">
      <c r="A136" s="10" t="s">
        <v>3055</v>
      </c>
      <c r="B136" s="8" t="s">
        <v>2598</v>
      </c>
    </row>
    <row r="137" spans="1:2" ht="15.75" customHeight="1">
      <c r="A137" s="10" t="s">
        <v>3056</v>
      </c>
      <c r="B137" s="8" t="s">
        <v>3443</v>
      </c>
    </row>
    <row r="138" spans="1:2" ht="15.75" customHeight="1">
      <c r="A138" s="10" t="s">
        <v>3057</v>
      </c>
      <c r="B138" s="8" t="s">
        <v>2599</v>
      </c>
    </row>
    <row r="139" spans="1:2" ht="15.75" customHeight="1">
      <c r="A139" s="10" t="s">
        <v>3058</v>
      </c>
      <c r="B139" s="8" t="s">
        <v>3444</v>
      </c>
    </row>
    <row r="140" spans="1:2" ht="15.75" customHeight="1">
      <c r="A140" s="10" t="s">
        <v>3059</v>
      </c>
      <c r="B140" s="8" t="s">
        <v>3445</v>
      </c>
    </row>
    <row r="141" spans="1:2" ht="15.75" customHeight="1">
      <c r="A141" s="10" t="s">
        <v>3060</v>
      </c>
      <c r="B141" s="8" t="s">
        <v>2600</v>
      </c>
    </row>
    <row r="142" spans="1:2" ht="15.75" customHeight="1">
      <c r="A142" s="10" t="s">
        <v>3061</v>
      </c>
      <c r="B142" s="8" t="s">
        <v>3446</v>
      </c>
    </row>
    <row r="143" spans="1:2" ht="15.75" customHeight="1">
      <c r="A143" s="10" t="s">
        <v>3062</v>
      </c>
      <c r="B143" s="8" t="s">
        <v>3447</v>
      </c>
    </row>
    <row r="144" spans="1:2" ht="15.75" customHeight="1">
      <c r="A144" s="10" t="s">
        <v>3063</v>
      </c>
      <c r="B144" s="8" t="s">
        <v>2696</v>
      </c>
    </row>
    <row r="145" spans="1:2" ht="15.75" customHeight="1">
      <c r="A145" s="10" t="s">
        <v>3064</v>
      </c>
      <c r="B145" s="8" t="s">
        <v>2697</v>
      </c>
    </row>
    <row r="146" spans="1:2" ht="15.75" customHeight="1">
      <c r="A146" s="10" t="s">
        <v>3065</v>
      </c>
      <c r="B146" s="8" t="s">
        <v>2657</v>
      </c>
    </row>
    <row r="147" spans="1:2" ht="15.75" customHeight="1">
      <c r="A147" s="10" t="s">
        <v>3066</v>
      </c>
      <c r="B147" s="8" t="s">
        <v>2601</v>
      </c>
    </row>
    <row r="148" spans="1:2" ht="15.75" customHeight="1">
      <c r="A148" s="10" t="s">
        <v>3067</v>
      </c>
      <c r="B148" s="8" t="s">
        <v>3095</v>
      </c>
    </row>
    <row r="149" spans="1:2" ht="15.75" customHeight="1">
      <c r="A149" s="10" t="s">
        <v>3068</v>
      </c>
      <c r="B149" s="8" t="s">
        <v>2602</v>
      </c>
    </row>
    <row r="150" spans="1:2" ht="15.75" customHeight="1">
      <c r="A150" s="10" t="s">
        <v>3069</v>
      </c>
      <c r="B150" s="8" t="s">
        <v>2659</v>
      </c>
    </row>
    <row r="151" spans="1:2" ht="15.75" customHeight="1">
      <c r="A151" s="10" t="s">
        <v>3070</v>
      </c>
      <c r="B151" s="8" t="s">
        <v>2737</v>
      </c>
    </row>
    <row r="152" spans="1:2" ht="15.75" customHeight="1">
      <c r="A152" s="10" t="s">
        <v>3071</v>
      </c>
      <c r="B152" s="8" t="s">
        <v>1805</v>
      </c>
    </row>
    <row r="153" spans="1:2" ht="15.75" customHeight="1">
      <c r="A153" s="10" t="s">
        <v>3072</v>
      </c>
      <c r="B153" s="8" t="s">
        <v>3097</v>
      </c>
    </row>
    <row r="154" spans="1:2" ht="15.75" customHeight="1">
      <c r="A154" s="10" t="s">
        <v>3073</v>
      </c>
      <c r="B154" s="8" t="s">
        <v>2603</v>
      </c>
    </row>
    <row r="155" spans="1:2" ht="15.75" customHeight="1">
      <c r="A155" s="10" t="s">
        <v>3074</v>
      </c>
      <c r="B155" s="8" t="s">
        <v>3448</v>
      </c>
    </row>
    <row r="156" spans="1:2" ht="15.75" customHeight="1">
      <c r="A156" s="10" t="s">
        <v>3075</v>
      </c>
      <c r="B156" s="8" t="s">
        <v>3449</v>
      </c>
    </row>
    <row r="157" spans="1:2" ht="15.75" customHeight="1">
      <c r="A157" s="10" t="s">
        <v>3076</v>
      </c>
      <c r="B157" s="8" t="s">
        <v>2604</v>
      </c>
    </row>
    <row r="158" spans="1:2" ht="15.75" customHeight="1">
      <c r="A158" s="10" t="s">
        <v>3077</v>
      </c>
      <c r="B158" s="8" t="s">
        <v>1811</v>
      </c>
    </row>
    <row r="159" spans="1:2" ht="15.75" customHeight="1">
      <c r="A159" s="10" t="s">
        <v>3078</v>
      </c>
      <c r="B159" s="8" t="s">
        <v>3450</v>
      </c>
    </row>
    <row r="160" spans="1:2" ht="15.75" customHeight="1">
      <c r="A160" s="10" t="s">
        <v>3079</v>
      </c>
      <c r="B160" s="8" t="s">
        <v>2698</v>
      </c>
    </row>
    <row r="161" spans="1:2" ht="15.75" customHeight="1">
      <c r="A161" s="10" t="s">
        <v>3080</v>
      </c>
      <c r="B161" s="8" t="s">
        <v>3451</v>
      </c>
    </row>
    <row r="162" spans="1:2" ht="15.75" customHeight="1">
      <c r="A162" s="10" t="s">
        <v>3081</v>
      </c>
      <c r="B162" s="8" t="s">
        <v>2665</v>
      </c>
    </row>
    <row r="163" spans="1:2" ht="15.75" customHeight="1">
      <c r="A163" s="10" t="s">
        <v>3082</v>
      </c>
      <c r="B163" s="8" t="s">
        <v>3452</v>
      </c>
    </row>
    <row r="164" spans="1:2" ht="15.75" customHeight="1">
      <c r="A164" s="10" t="s">
        <v>3083</v>
      </c>
      <c r="B164" s="8" t="s">
        <v>3453</v>
      </c>
    </row>
    <row r="165" spans="1:2" ht="15.75" customHeight="1">
      <c r="A165" s="10" t="s">
        <v>3084</v>
      </c>
      <c r="B165" s="8" t="s">
        <v>3454</v>
      </c>
    </row>
    <row r="166" spans="1:2" ht="15.75" customHeight="1">
      <c r="A166" s="10" t="s">
        <v>3085</v>
      </c>
      <c r="B166" s="8" t="s">
        <v>3455</v>
      </c>
    </row>
    <row r="167" spans="1:2" ht="15.75" customHeight="1">
      <c r="A167" s="10" t="s">
        <v>3086</v>
      </c>
      <c r="B167" s="8" t="s">
        <v>3456</v>
      </c>
    </row>
    <row r="168" spans="1:2" ht="15.75" customHeight="1">
      <c r="A168" s="10" t="s">
        <v>3087</v>
      </c>
      <c r="B168" s="8" t="s">
        <v>2605</v>
      </c>
    </row>
    <row r="169" spans="1:2" ht="15.75" customHeight="1">
      <c r="A169" s="10" t="s">
        <v>3088</v>
      </c>
      <c r="B169" s="8" t="s">
        <v>3457</v>
      </c>
    </row>
    <row r="170" spans="1:2" ht="15.75" customHeight="1">
      <c r="A170" s="10" t="s">
        <v>3089</v>
      </c>
      <c r="B170" s="8" t="s">
        <v>2679</v>
      </c>
    </row>
    <row r="171" spans="1:2" ht="15.75" customHeight="1">
      <c r="A171" s="10" t="s">
        <v>3090</v>
      </c>
      <c r="B171" s="8" t="s">
        <v>2670</v>
      </c>
    </row>
    <row r="172" spans="1:2" ht="15.75" customHeight="1">
      <c r="A172" s="10" t="s">
        <v>3091</v>
      </c>
      <c r="B172" s="8" t="s">
        <v>2662</v>
      </c>
    </row>
    <row r="173" spans="1:2" ht="15.75" customHeight="1">
      <c r="A173" s="10" t="s">
        <v>3092</v>
      </c>
      <c r="B173" s="8" t="s">
        <v>3096</v>
      </c>
    </row>
    <row r="174" spans="1:2" ht="15.75" customHeight="1">
      <c r="A174" s="10" t="s">
        <v>3093</v>
      </c>
      <c r="B174" s="8" t="s">
        <v>2650</v>
      </c>
    </row>
    <row r="175" spans="1:2" ht="15.75" customHeight="1">
      <c r="A175" s="10" t="s">
        <v>3148</v>
      </c>
      <c r="B175" s="8" t="s">
        <v>3103</v>
      </c>
    </row>
    <row r="176" spans="1:2" ht="15.75" customHeight="1">
      <c r="A176" s="10" t="s">
        <v>3149</v>
      </c>
      <c r="B176" s="8" t="s">
        <v>2606</v>
      </c>
    </row>
    <row r="177" spans="1:2" ht="15.75" customHeight="1">
      <c r="A177" s="10" t="s">
        <v>3150</v>
      </c>
      <c r="B177" s="8" t="s">
        <v>3104</v>
      </c>
    </row>
    <row r="178" spans="1:2" ht="15.75" customHeight="1">
      <c r="A178" s="10" t="s">
        <v>3151</v>
      </c>
      <c r="B178" s="8" t="s">
        <v>2607</v>
      </c>
    </row>
    <row r="179" spans="1:2" ht="15.75" customHeight="1">
      <c r="A179" s="10" t="s">
        <v>3152</v>
      </c>
      <c r="B179" s="8" t="s">
        <v>3458</v>
      </c>
    </row>
    <row r="180" spans="1:2" ht="15.75" customHeight="1">
      <c r="A180" s="10" t="s">
        <v>3153</v>
      </c>
      <c r="B180" s="8" t="s">
        <v>1786</v>
      </c>
    </row>
    <row r="181" spans="1:2" ht="15.75" customHeight="1">
      <c r="A181" s="10" t="s">
        <v>3154</v>
      </c>
      <c r="B181" s="8" t="s">
        <v>1782</v>
      </c>
    </row>
    <row r="182" spans="1:2" ht="15.75" customHeight="1">
      <c r="A182" s="10" t="s">
        <v>3155</v>
      </c>
      <c r="B182" s="8" t="s">
        <v>3102</v>
      </c>
    </row>
    <row r="183" spans="1:2" ht="15.75" customHeight="1">
      <c r="A183" s="10" t="s">
        <v>3156</v>
      </c>
      <c r="B183" s="8" t="s">
        <v>1788</v>
      </c>
    </row>
    <row r="184" spans="1:2" ht="15.75" customHeight="1">
      <c r="A184" s="10" t="s">
        <v>3157</v>
      </c>
      <c r="B184" s="8" t="s">
        <v>3459</v>
      </c>
    </row>
    <row r="185" spans="1:2" ht="15.75" customHeight="1">
      <c r="A185" s="10" t="s">
        <v>3158</v>
      </c>
      <c r="B185" s="8" t="s">
        <v>2677</v>
      </c>
    </row>
    <row r="186" spans="1:2" ht="15.75" customHeight="1">
      <c r="A186" s="10" t="s">
        <v>3159</v>
      </c>
      <c r="B186" s="8" t="s">
        <v>2672</v>
      </c>
    </row>
    <row r="187" spans="1:2" ht="15.75" customHeight="1">
      <c r="A187" s="10" t="s">
        <v>3160</v>
      </c>
      <c r="B187" s="8" t="s">
        <v>2608</v>
      </c>
    </row>
    <row r="188" spans="1:2" ht="15.75" customHeight="1">
      <c r="A188" s="10" t="s">
        <v>3161</v>
      </c>
      <c r="B188" s="8" t="s">
        <v>2609</v>
      </c>
    </row>
    <row r="189" spans="1:2" ht="15.75" customHeight="1">
      <c r="A189" s="10" t="s">
        <v>3162</v>
      </c>
      <c r="B189" s="8" t="s">
        <v>3460</v>
      </c>
    </row>
    <row r="190" spans="1:2" ht="15.75" customHeight="1">
      <c r="A190" s="10" t="s">
        <v>3163</v>
      </c>
      <c r="B190" s="8" t="s">
        <v>2699</v>
      </c>
    </row>
    <row r="191" spans="1:2" ht="15.75" customHeight="1">
      <c r="A191" s="10" t="s">
        <v>3164</v>
      </c>
      <c r="B191" s="8" t="s">
        <v>1803</v>
      </c>
    </row>
    <row r="192" spans="1:2" ht="15.75" customHeight="1">
      <c r="A192" s="10" t="s">
        <v>3165</v>
      </c>
      <c r="B192" s="8" t="s">
        <v>1787</v>
      </c>
    </row>
    <row r="193" spans="1:2" ht="15.75" customHeight="1">
      <c r="A193" s="10" t="s">
        <v>3166</v>
      </c>
      <c r="B193" s="13" t="s">
        <v>2610</v>
      </c>
    </row>
    <row r="194" spans="1:2" ht="15.75" customHeight="1">
      <c r="A194" s="10" t="s">
        <v>3167</v>
      </c>
      <c r="B194" s="8" t="s">
        <v>2611</v>
      </c>
    </row>
    <row r="195" spans="1:2" ht="15.75" customHeight="1">
      <c r="A195" s="10" t="s">
        <v>3170</v>
      </c>
      <c r="B195" s="8" t="s">
        <v>2612</v>
      </c>
    </row>
    <row r="196" spans="1:2" ht="15.75" customHeight="1">
      <c r="A196" s="10" t="s">
        <v>3171</v>
      </c>
      <c r="B196" s="8" t="s">
        <v>2613</v>
      </c>
    </row>
    <row r="197" spans="1:2" ht="15.75" customHeight="1">
      <c r="A197" s="10" t="s">
        <v>3172</v>
      </c>
      <c r="B197" s="13" t="s">
        <v>2614</v>
      </c>
    </row>
    <row r="198" spans="1:2" ht="15.75" customHeight="1">
      <c r="A198" s="10" t="s">
        <v>3173</v>
      </c>
      <c r="B198" s="8" t="s">
        <v>2685</v>
      </c>
    </row>
    <row r="199" spans="1:2" ht="15.75" customHeight="1">
      <c r="A199" s="10" t="s">
        <v>3174</v>
      </c>
      <c r="B199" s="8" t="s">
        <v>1790</v>
      </c>
    </row>
    <row r="200" spans="1:2" ht="15.75" customHeight="1">
      <c r="A200" s="10" t="s">
        <v>3175</v>
      </c>
      <c r="B200" s="8" t="s">
        <v>2651</v>
      </c>
    </row>
    <row r="201" spans="1:2" ht="15.75" customHeight="1">
      <c r="A201" s="10" t="s">
        <v>3176</v>
      </c>
      <c r="B201" s="8" t="s">
        <v>2667</v>
      </c>
    </row>
    <row r="202" spans="1:2" ht="15.75" customHeight="1">
      <c r="A202" s="10" t="s">
        <v>3177</v>
      </c>
      <c r="B202" s="8" t="s">
        <v>1792</v>
      </c>
    </row>
    <row r="203" spans="1:2" ht="15.75" customHeight="1">
      <c r="A203" s="10" t="s">
        <v>3178</v>
      </c>
      <c r="B203" s="8" t="s">
        <v>2678</v>
      </c>
    </row>
    <row r="204" spans="1:2" ht="15.75" customHeight="1">
      <c r="A204" s="10" t="s">
        <v>3179</v>
      </c>
      <c r="B204" s="8" t="s">
        <v>2615</v>
      </c>
    </row>
    <row r="205" spans="1:2" ht="15.75" customHeight="1">
      <c r="A205" s="10" t="s">
        <v>3180</v>
      </c>
      <c r="B205" s="8" t="s">
        <v>1795</v>
      </c>
    </row>
    <row r="206" spans="1:2" ht="15.75" customHeight="1">
      <c r="A206" s="10" t="s">
        <v>3181</v>
      </c>
      <c r="B206" s="8" t="s">
        <v>2616</v>
      </c>
    </row>
    <row r="207" spans="1:2" ht="15.75" customHeight="1">
      <c r="A207" s="10" t="s">
        <v>3182</v>
      </c>
      <c r="B207" s="8" t="s">
        <v>2700</v>
      </c>
    </row>
    <row r="208" spans="1:2" ht="15.75" customHeight="1">
      <c r="A208" s="10" t="s">
        <v>3183</v>
      </c>
      <c r="B208" s="8" t="s">
        <v>3461</v>
      </c>
    </row>
    <row r="209" spans="1:2" ht="15.75" customHeight="1">
      <c r="A209" s="10" t="s">
        <v>3184</v>
      </c>
      <c r="B209" s="8" t="s">
        <v>1789</v>
      </c>
    </row>
    <row r="210" spans="1:2" ht="15.75" customHeight="1">
      <c r="A210" s="10" t="s">
        <v>3185</v>
      </c>
      <c r="B210" s="8" t="s">
        <v>2617</v>
      </c>
    </row>
    <row r="211" spans="1:2" ht="15.75" customHeight="1">
      <c r="A211" s="10" t="s">
        <v>3186</v>
      </c>
      <c r="B211" s="8" t="s">
        <v>2618</v>
      </c>
    </row>
    <row r="212" spans="1:2" ht="15.75" customHeight="1">
      <c r="A212" s="10" t="s">
        <v>3187</v>
      </c>
      <c r="B212" s="8" t="s">
        <v>2391</v>
      </c>
    </row>
    <row r="213" spans="1:2" ht="15.75" customHeight="1">
      <c r="A213" s="10" t="s">
        <v>3188</v>
      </c>
      <c r="B213" s="8" t="s">
        <v>2619</v>
      </c>
    </row>
    <row r="214" spans="1:2" ht="15.75" customHeight="1">
      <c r="A214" s="10" t="s">
        <v>3189</v>
      </c>
      <c r="B214" s="8" t="s">
        <v>2620</v>
      </c>
    </row>
    <row r="215" spans="1:2" ht="15.75" customHeight="1">
      <c r="A215" s="10" t="s">
        <v>3190</v>
      </c>
      <c r="B215" s="8" t="s">
        <v>2387</v>
      </c>
    </row>
    <row r="216" spans="1:2" ht="15.75" customHeight="1">
      <c r="A216" s="10" t="s">
        <v>3191</v>
      </c>
      <c r="B216" s="8" t="s">
        <v>3462</v>
      </c>
    </row>
    <row r="217" spans="1:2" ht="15.75" customHeight="1">
      <c r="A217" s="10" t="s">
        <v>3192</v>
      </c>
      <c r="B217" s="8" t="s">
        <v>1796</v>
      </c>
    </row>
    <row r="218" spans="1:2" ht="15.75" customHeight="1">
      <c r="A218" s="10" t="s">
        <v>3193</v>
      </c>
      <c r="B218" s="8" t="s">
        <v>2681</v>
      </c>
    </row>
    <row r="219" spans="1:2" ht="15.75" customHeight="1">
      <c r="A219" s="10" t="s">
        <v>3194</v>
      </c>
      <c r="B219" s="8" t="s">
        <v>2392</v>
      </c>
    </row>
    <row r="220" spans="1:2" ht="15.75" customHeight="1">
      <c r="A220" s="10" t="s">
        <v>3195</v>
      </c>
      <c r="B220" s="8" t="s">
        <v>1802</v>
      </c>
    </row>
    <row r="221" spans="1:2" ht="15.75" customHeight="1">
      <c r="A221" s="10" t="s">
        <v>3196</v>
      </c>
      <c r="B221" s="8" t="s">
        <v>2461</v>
      </c>
    </row>
    <row r="222" spans="1:2" ht="15.75" customHeight="1">
      <c r="A222" s="10" t="s">
        <v>3197</v>
      </c>
      <c r="B222" s="8" t="s">
        <v>2457</v>
      </c>
    </row>
    <row r="223" spans="1:2" ht="15.75" customHeight="1">
      <c r="A223" s="10" t="s">
        <v>3198</v>
      </c>
      <c r="B223" s="8" t="s">
        <v>3094</v>
      </c>
    </row>
    <row r="224" spans="1:2" ht="15.75" customHeight="1">
      <c r="A224" s="10" t="s">
        <v>3199</v>
      </c>
      <c r="B224" s="8" t="s">
        <v>1797</v>
      </c>
    </row>
    <row r="225" spans="1:2" ht="15.75" customHeight="1">
      <c r="A225" s="10" t="s">
        <v>3200</v>
      </c>
      <c r="B225" s="8" t="s">
        <v>2621</v>
      </c>
    </row>
    <row r="226" spans="1:2" ht="15.75" customHeight="1">
      <c r="A226" s="10" t="s">
        <v>3201</v>
      </c>
      <c r="B226" s="8" t="s">
        <v>2622</v>
      </c>
    </row>
    <row r="227" spans="1:2" ht="15.75" customHeight="1">
      <c r="A227" s="10" t="s">
        <v>3202</v>
      </c>
      <c r="B227" s="8" t="s">
        <v>2671</v>
      </c>
    </row>
    <row r="228" spans="1:2" ht="15.75" customHeight="1">
      <c r="A228" s="10" t="s">
        <v>3203</v>
      </c>
      <c r="B228" s="8" t="s">
        <v>3463</v>
      </c>
    </row>
    <row r="229" spans="1:2" ht="15.75" customHeight="1">
      <c r="A229" s="10" t="s">
        <v>3204</v>
      </c>
      <c r="B229" s="8" t="s">
        <v>2623</v>
      </c>
    </row>
    <row r="230" spans="1:2" ht="15.75" customHeight="1">
      <c r="A230" s="10" t="s">
        <v>3205</v>
      </c>
      <c r="B230" s="13" t="s">
        <v>2624</v>
      </c>
    </row>
    <row r="231" spans="1:2" ht="15.75" customHeight="1">
      <c r="A231" s="10" t="s">
        <v>3206</v>
      </c>
      <c r="B231" s="8" t="s">
        <v>2625</v>
      </c>
    </row>
    <row r="232" spans="1:2" ht="15.75" customHeight="1">
      <c r="A232" s="10" t="s">
        <v>3207</v>
      </c>
      <c r="B232" s="8" t="s">
        <v>2626</v>
      </c>
    </row>
    <row r="233" spans="1:2" ht="15.75" customHeight="1">
      <c r="A233" s="10" t="s">
        <v>3208</v>
      </c>
      <c r="B233" s="8" t="s">
        <v>2627</v>
      </c>
    </row>
    <row r="234" spans="1:2" ht="15.75" customHeight="1">
      <c r="A234" s="10" t="s">
        <v>3209</v>
      </c>
      <c r="B234" s="8" t="s">
        <v>2701</v>
      </c>
    </row>
    <row r="235" spans="1:2" ht="15.75" customHeight="1">
      <c r="A235" s="10" t="s">
        <v>3210</v>
      </c>
      <c r="B235" s="8" t="s">
        <v>2628</v>
      </c>
    </row>
    <row r="236" spans="1:2" ht="15.75" customHeight="1">
      <c r="A236" s="10" t="s">
        <v>3211</v>
      </c>
      <c r="B236" s="8" t="s">
        <v>3464</v>
      </c>
    </row>
    <row r="237" spans="1:2" ht="15.75" customHeight="1">
      <c r="A237" s="10" t="s">
        <v>3212</v>
      </c>
      <c r="B237" s="8" t="s">
        <v>3465</v>
      </c>
    </row>
    <row r="238" spans="1:2" ht="15.75" customHeight="1">
      <c r="A238" s="10" t="s">
        <v>3213</v>
      </c>
      <c r="B238" s="8" t="s">
        <v>2629</v>
      </c>
    </row>
    <row r="239" spans="1:2" ht="15.75" customHeight="1">
      <c r="A239" s="10" t="s">
        <v>3214</v>
      </c>
      <c r="B239" s="8" t="s">
        <v>2630</v>
      </c>
    </row>
    <row r="240" spans="1:2" ht="15.75" customHeight="1">
      <c r="A240" s="10" t="s">
        <v>3215</v>
      </c>
      <c r="B240" s="8" t="s">
        <v>2631</v>
      </c>
    </row>
    <row r="241" spans="1:2" ht="15.75" customHeight="1">
      <c r="A241" s="10" t="s">
        <v>3216</v>
      </c>
      <c r="B241" s="8" t="s">
        <v>2632</v>
      </c>
    </row>
    <row r="242" spans="1:2" ht="15.75" customHeight="1">
      <c r="A242" s="10" t="s">
        <v>3217</v>
      </c>
      <c r="B242" s="8" t="s">
        <v>2633</v>
      </c>
    </row>
    <row r="243" spans="1:2" ht="15.75" customHeight="1">
      <c r="A243" s="10" t="s">
        <v>3218</v>
      </c>
      <c r="B243" s="8" t="s">
        <v>2634</v>
      </c>
    </row>
    <row r="244" spans="1:2" ht="15.75" customHeight="1">
      <c r="A244" s="10" t="s">
        <v>3219</v>
      </c>
      <c r="B244" s="8" t="s">
        <v>2731</v>
      </c>
    </row>
    <row r="245" spans="1:2" ht="15.75" customHeight="1">
      <c r="A245" s="10" t="s">
        <v>3220</v>
      </c>
      <c r="B245" s="8" t="s">
        <v>3466</v>
      </c>
    </row>
    <row r="246" spans="1:2" ht="15.75" customHeight="1">
      <c r="A246" s="10" t="s">
        <v>3221</v>
      </c>
      <c r="B246" s="8" t="s">
        <v>1719</v>
      </c>
    </row>
    <row r="247" spans="1:2" ht="15.75" customHeight="1">
      <c r="A247" s="10" t="s">
        <v>3222</v>
      </c>
      <c r="B247" s="8" t="s">
        <v>3467</v>
      </c>
    </row>
    <row r="248" spans="1:2" ht="15.75" customHeight="1">
      <c r="A248" s="10" t="s">
        <v>3223</v>
      </c>
      <c r="B248" s="8" t="s">
        <v>2740</v>
      </c>
    </row>
    <row r="249" spans="1:2" ht="15.75" customHeight="1">
      <c r="A249" s="10" t="s">
        <v>3224</v>
      </c>
      <c r="B249" s="8" t="s">
        <v>2741</v>
      </c>
    </row>
    <row r="250" spans="1:2" ht="15.75" customHeight="1">
      <c r="A250" s="10" t="s">
        <v>3225</v>
      </c>
      <c r="B250" s="8" t="s">
        <v>2742</v>
      </c>
    </row>
    <row r="251" spans="1:2" ht="15.75" customHeight="1">
      <c r="A251" s="10" t="s">
        <v>3226</v>
      </c>
      <c r="B251" s="8" t="s">
        <v>2743</v>
      </c>
    </row>
    <row r="252" spans="1:2" ht="15.75" customHeight="1">
      <c r="A252" s="10" t="s">
        <v>3227</v>
      </c>
      <c r="B252" s="8" t="s">
        <v>2744</v>
      </c>
    </row>
    <row r="253" spans="1:2" ht="15.75" customHeight="1">
      <c r="A253" s="10" t="s">
        <v>3228</v>
      </c>
      <c r="B253" s="8" t="s">
        <v>2739</v>
      </c>
    </row>
    <row r="254" spans="1:2" ht="15.75" customHeight="1">
      <c r="A254" s="10" t="s">
        <v>3229</v>
      </c>
      <c r="B254" s="13" t="s">
        <v>2702</v>
      </c>
    </row>
    <row r="255" spans="1:2" ht="15.75" customHeight="1">
      <c r="A255" s="10" t="s">
        <v>3230</v>
      </c>
      <c r="B255" s="8" t="s">
        <v>2703</v>
      </c>
    </row>
    <row r="256" spans="1:2" ht="15.75" customHeight="1">
      <c r="A256" s="10" t="s">
        <v>3231</v>
      </c>
      <c r="B256" s="8" t="s">
        <v>2704</v>
      </c>
    </row>
    <row r="257" spans="1:2" ht="15.75" customHeight="1">
      <c r="A257" s="10" t="s">
        <v>3232</v>
      </c>
      <c r="B257" s="8" t="s">
        <v>2705</v>
      </c>
    </row>
    <row r="258" spans="1:2" ht="15.75" customHeight="1">
      <c r="A258" s="10" t="s">
        <v>3233</v>
      </c>
      <c r="B258" s="8" t="s">
        <v>2706</v>
      </c>
    </row>
    <row r="259" spans="1:2" ht="15.75" customHeight="1">
      <c r="A259" s="10" t="s">
        <v>3234</v>
      </c>
      <c r="B259" s="8" t="s">
        <v>2707</v>
      </c>
    </row>
    <row r="260" spans="1:2" ht="15.75" customHeight="1">
      <c r="A260" s="10" t="s">
        <v>3235</v>
      </c>
      <c r="B260" s="8" t="s">
        <v>2708</v>
      </c>
    </row>
    <row r="261" spans="1:2" ht="15.75" customHeight="1">
      <c r="A261" s="10" t="s">
        <v>3236</v>
      </c>
      <c r="B261" s="8" t="s">
        <v>2709</v>
      </c>
    </row>
    <row r="262" spans="1:2" ht="15.75" customHeight="1">
      <c r="A262" s="10" t="s">
        <v>3237</v>
      </c>
      <c r="B262" s="8" t="s">
        <v>2635</v>
      </c>
    </row>
    <row r="263" spans="1:2" ht="15.75" customHeight="1">
      <c r="A263" s="10" t="s">
        <v>3238</v>
      </c>
      <c r="B263" s="8" t="s">
        <v>2729</v>
      </c>
    </row>
    <row r="264" spans="1:2" ht="15.75" customHeight="1">
      <c r="A264" s="10" t="s">
        <v>3239</v>
      </c>
      <c r="B264" s="8" t="s">
        <v>2730</v>
      </c>
    </row>
    <row r="265" spans="1:2" ht="15.75" customHeight="1">
      <c r="A265" s="10" t="s">
        <v>3240</v>
      </c>
      <c r="B265" s="8" t="s">
        <v>2745</v>
      </c>
    </row>
    <row r="266" spans="1:2" ht="15.75" customHeight="1">
      <c r="A266" s="10" t="s">
        <v>3241</v>
      </c>
      <c r="B266" s="13" t="s">
        <v>3468</v>
      </c>
    </row>
    <row r="267" spans="1:2" ht="15.75" customHeight="1">
      <c r="A267" s="10" t="s">
        <v>3242</v>
      </c>
      <c r="B267" s="8" t="s">
        <v>2636</v>
      </c>
    </row>
    <row r="268" spans="1:2" ht="15.75" customHeight="1">
      <c r="A268" s="10" t="s">
        <v>3243</v>
      </c>
      <c r="B268" s="8" t="s">
        <v>3469</v>
      </c>
    </row>
    <row r="269" spans="1:2" ht="15.75" customHeight="1">
      <c r="A269" s="10" t="s">
        <v>3244</v>
      </c>
      <c r="B269" s="8" t="s">
        <v>1830</v>
      </c>
    </row>
    <row r="270" spans="1:2" ht="15.75" customHeight="1">
      <c r="A270" s="10" t="s">
        <v>3245</v>
      </c>
      <c r="B270" s="8" t="s">
        <v>1720</v>
      </c>
    </row>
    <row r="271" spans="1:2" ht="15.75" customHeight="1">
      <c r="A271" s="10" t="s">
        <v>3246</v>
      </c>
      <c r="B271" s="8" t="s">
        <v>2653</v>
      </c>
    </row>
    <row r="272" spans="1:2" ht="15.75" customHeight="1">
      <c r="A272" s="10" t="s">
        <v>3247</v>
      </c>
      <c r="B272" s="8" t="s">
        <v>1822</v>
      </c>
    </row>
    <row r="273" spans="1:2" ht="15.75" customHeight="1">
      <c r="A273" s="10" t="s">
        <v>3248</v>
      </c>
      <c r="B273" s="8" t="s">
        <v>1827</v>
      </c>
    </row>
    <row r="274" spans="1:2" ht="15.75" customHeight="1">
      <c r="A274" s="10" t="s">
        <v>3249</v>
      </c>
      <c r="B274" s="8" t="s">
        <v>1826</v>
      </c>
    </row>
    <row r="275" spans="1:2" ht="15.75" customHeight="1">
      <c r="A275" s="10" t="s">
        <v>3250</v>
      </c>
      <c r="B275" s="8" t="s">
        <v>1823</v>
      </c>
    </row>
    <row r="276" spans="1:2" ht="15.75" customHeight="1">
      <c r="A276" s="10" t="s">
        <v>3251</v>
      </c>
      <c r="B276" s="8" t="s">
        <v>1825</v>
      </c>
    </row>
    <row r="277" spans="1:2" ht="15.75" customHeight="1">
      <c r="A277" s="10" t="s">
        <v>3252</v>
      </c>
      <c r="B277" s="8" t="s">
        <v>1824</v>
      </c>
    </row>
    <row r="278" spans="1:2" ht="15.75" customHeight="1">
      <c r="A278" s="10" t="s">
        <v>3253</v>
      </c>
      <c r="B278" s="8" t="s">
        <v>1828</v>
      </c>
    </row>
    <row r="279" spans="1:2" ht="15.75" customHeight="1">
      <c r="A279" s="10" t="s">
        <v>3254</v>
      </c>
      <c r="B279" s="8" t="s">
        <v>2637</v>
      </c>
    </row>
    <row r="280" spans="1:2" ht="15.75" customHeight="1">
      <c r="A280" s="10" t="s">
        <v>3255</v>
      </c>
      <c r="B280" s="8" t="s">
        <v>2475</v>
      </c>
    </row>
    <row r="281" spans="1:2" ht="15.75" customHeight="1">
      <c r="A281" s="10" t="s">
        <v>3256</v>
      </c>
      <c r="B281" s="8" t="s">
        <v>3470</v>
      </c>
    </row>
    <row r="282" spans="1:2" ht="15.75" customHeight="1">
      <c r="A282" s="10" t="s">
        <v>3257</v>
      </c>
      <c r="B282" s="8" t="s">
        <v>3471</v>
      </c>
    </row>
    <row r="283" spans="1:2" ht="15.75" customHeight="1">
      <c r="A283" s="10" t="s">
        <v>3258</v>
      </c>
      <c r="B283" s="8" t="s">
        <v>3472</v>
      </c>
    </row>
    <row r="284" spans="1:2" ht="15.75" customHeight="1">
      <c r="A284" s="10" t="s">
        <v>3259</v>
      </c>
      <c r="B284" s="8" t="s">
        <v>3473</v>
      </c>
    </row>
    <row r="285" spans="1:2" ht="15.75" customHeight="1">
      <c r="A285" s="10" t="s">
        <v>3260</v>
      </c>
      <c r="B285" s="8" t="s">
        <v>1832</v>
      </c>
    </row>
    <row r="286" spans="1:2" ht="15.75" customHeight="1">
      <c r="A286" s="10" t="s">
        <v>3261</v>
      </c>
      <c r="B286" s="8" t="s">
        <v>1834</v>
      </c>
    </row>
    <row r="287" spans="1:2" ht="15.75" customHeight="1">
      <c r="A287" s="10" t="s">
        <v>3262</v>
      </c>
      <c r="B287" s="8" t="s">
        <v>1831</v>
      </c>
    </row>
    <row r="288" spans="1:2" ht="15.75" customHeight="1">
      <c r="A288" s="10" t="s">
        <v>3263</v>
      </c>
      <c r="B288" s="8" t="s">
        <v>1833</v>
      </c>
    </row>
    <row r="289" spans="1:2" ht="15.75" customHeight="1">
      <c r="A289" s="10" t="s">
        <v>3264</v>
      </c>
      <c r="B289" s="8" t="s">
        <v>1835</v>
      </c>
    </row>
    <row r="290" spans="1:2" ht="15.75" customHeight="1">
      <c r="A290" s="10" t="s">
        <v>3265</v>
      </c>
      <c r="B290" s="8" t="s">
        <v>1836</v>
      </c>
    </row>
    <row r="291" spans="1:2" ht="15.75" customHeight="1">
      <c r="A291" s="10" t="s">
        <v>3266</v>
      </c>
      <c r="B291" s="8" t="s">
        <v>3474</v>
      </c>
    </row>
    <row r="292" spans="1:2" ht="15.75" customHeight="1">
      <c r="A292" s="10" t="s">
        <v>3267</v>
      </c>
      <c r="B292" s="8" t="s">
        <v>1816</v>
      </c>
    </row>
    <row r="293" spans="1:2" ht="15.75" customHeight="1">
      <c r="A293" s="10" t="s">
        <v>3268</v>
      </c>
      <c r="B293" s="8" t="s">
        <v>1821</v>
      </c>
    </row>
    <row r="294" spans="1:2" ht="15.75" customHeight="1">
      <c r="A294" s="10" t="s">
        <v>3269</v>
      </c>
      <c r="B294" s="8" t="s">
        <v>1819</v>
      </c>
    </row>
    <row r="295" spans="1:2" ht="15.75" customHeight="1">
      <c r="A295" s="10" t="s">
        <v>3270</v>
      </c>
      <c r="B295" s="8" t="s">
        <v>1818</v>
      </c>
    </row>
    <row r="296" spans="1:2" ht="15.75" customHeight="1">
      <c r="A296" s="10" t="s">
        <v>3271</v>
      </c>
      <c r="B296" s="8" t="s">
        <v>1820</v>
      </c>
    </row>
    <row r="297" spans="1:2" ht="15.75" customHeight="1">
      <c r="A297" s="10" t="s">
        <v>3272</v>
      </c>
      <c r="B297" s="8" t="s">
        <v>3475</v>
      </c>
    </row>
    <row r="298" spans="1:2" ht="15.75" customHeight="1">
      <c r="A298" s="10" t="s">
        <v>3273</v>
      </c>
      <c r="B298" s="8" t="s">
        <v>3476</v>
      </c>
    </row>
    <row r="299" spans="1:2" ht="15.75" customHeight="1">
      <c r="A299" s="10" t="s">
        <v>3274</v>
      </c>
      <c r="B299" s="8" t="s">
        <v>3477</v>
      </c>
    </row>
    <row r="300" spans="1:2" ht="15.75" customHeight="1">
      <c r="A300" s="10" t="s">
        <v>3275</v>
      </c>
      <c r="B300" s="8" t="s">
        <v>2658</v>
      </c>
    </row>
    <row r="301" spans="1:2" ht="15.75" customHeight="1">
      <c r="A301" s="10" t="s">
        <v>3276</v>
      </c>
      <c r="B301" s="8" t="s">
        <v>2458</v>
      </c>
    </row>
    <row r="302" spans="1:2" ht="15.75" customHeight="1">
      <c r="A302" s="10" t="s">
        <v>3277</v>
      </c>
      <c r="B302" s="8" t="s">
        <v>2660</v>
      </c>
    </row>
    <row r="303" spans="1:2" ht="15.75" customHeight="1">
      <c r="A303" s="10" t="s">
        <v>3278</v>
      </c>
      <c r="B303" s="8" t="s">
        <v>2638</v>
      </c>
    </row>
    <row r="304" spans="1:2" ht="15.75" customHeight="1">
      <c r="A304" s="10" t="s">
        <v>3279</v>
      </c>
      <c r="B304" s="8" t="s">
        <v>2639</v>
      </c>
    </row>
    <row r="305" spans="1:2" ht="15.75" customHeight="1">
      <c r="A305" s="10" t="s">
        <v>3280</v>
      </c>
      <c r="B305" s="8" t="s">
        <v>3478</v>
      </c>
    </row>
    <row r="306" spans="1:2" ht="15.75" customHeight="1">
      <c r="A306" s="10" t="s">
        <v>3281</v>
      </c>
      <c r="B306" s="8" t="s">
        <v>2640</v>
      </c>
    </row>
    <row r="307" spans="1:2" ht="15.75" customHeight="1">
      <c r="A307" s="10" t="s">
        <v>3282</v>
      </c>
      <c r="B307" s="8" t="s">
        <v>2641</v>
      </c>
    </row>
    <row r="308" spans="1:2" ht="15.75" customHeight="1">
      <c r="A308" s="10" t="s">
        <v>3283</v>
      </c>
      <c r="B308" s="8" t="s">
        <v>3479</v>
      </c>
    </row>
    <row r="309" spans="1:2" ht="15.75" customHeight="1">
      <c r="A309" s="10" t="s">
        <v>3284</v>
      </c>
      <c r="B309" s="8" t="s">
        <v>3480</v>
      </c>
    </row>
    <row r="310" spans="1:2" ht="15.75" customHeight="1">
      <c r="A310" s="10" t="s">
        <v>3285</v>
      </c>
      <c r="B310" s="8" t="s">
        <v>2642</v>
      </c>
    </row>
    <row r="311" spans="1:2" ht="15.75" customHeight="1">
      <c r="A311" s="10" t="s">
        <v>3286</v>
      </c>
      <c r="B311" s="8" t="s">
        <v>3481</v>
      </c>
    </row>
    <row r="312" spans="1:2" ht="15.75" customHeight="1">
      <c r="A312" s="10" t="s">
        <v>3287</v>
      </c>
      <c r="B312" s="8" t="s">
        <v>2643</v>
      </c>
    </row>
    <row r="313" spans="1:2" ht="15.75" customHeight="1">
      <c r="A313" s="10" t="s">
        <v>3288</v>
      </c>
      <c r="B313" s="8" t="s">
        <v>3482</v>
      </c>
    </row>
    <row r="314" spans="1:2" ht="15.75" customHeight="1">
      <c r="A314" s="10" t="s">
        <v>3289</v>
      </c>
      <c r="B314" s="8" t="s">
        <v>3483</v>
      </c>
    </row>
    <row r="315" spans="1:2" ht="15.75" customHeight="1">
      <c r="A315" s="10" t="s">
        <v>3290</v>
      </c>
      <c r="B315" s="8" t="s">
        <v>2644</v>
      </c>
    </row>
    <row r="316" spans="1:2" ht="15.75" customHeight="1">
      <c r="A316" s="10" t="s">
        <v>3291</v>
      </c>
      <c r="B316" s="8" t="s">
        <v>2645</v>
      </c>
    </row>
    <row r="317" spans="1:2" ht="15.75" customHeight="1">
      <c r="A317" s="10" t="s">
        <v>3292</v>
      </c>
      <c r="B317" s="8" t="s">
        <v>2646</v>
      </c>
    </row>
    <row r="318" spans="1:2" ht="15.75" customHeight="1">
      <c r="A318" s="10" t="s">
        <v>3293</v>
      </c>
      <c r="B318" s="8" t="s">
        <v>2647</v>
      </c>
    </row>
    <row r="319" spans="1:2" ht="15.75" customHeight="1">
      <c r="A319" s="10" t="s">
        <v>3294</v>
      </c>
      <c r="B319" s="8" t="s">
        <v>1529</v>
      </c>
    </row>
    <row r="320" spans="1:2" ht="15.75" customHeight="1">
      <c r="A320" s="10" t="s">
        <v>3295</v>
      </c>
      <c r="B320" s="8" t="s">
        <v>3105</v>
      </c>
    </row>
    <row r="321" spans="1:2" ht="15.75" customHeight="1">
      <c r="A321" s="10" t="s">
        <v>3296</v>
      </c>
      <c r="B321" s="8" t="s">
        <v>2648</v>
      </c>
    </row>
    <row r="322" spans="1:2" ht="15.75" customHeight="1">
      <c r="A322" s="10" t="s">
        <v>3297</v>
      </c>
      <c r="B322" s="8" t="s">
        <v>2769</v>
      </c>
    </row>
    <row r="323" spans="1:2" ht="15.75" customHeight="1">
      <c r="A323" s="10" t="s">
        <v>3298</v>
      </c>
      <c r="B323" s="8" t="s">
        <v>2746</v>
      </c>
    </row>
    <row r="324" spans="1:2" ht="15.75" customHeight="1">
      <c r="A324" s="10" t="s">
        <v>3299</v>
      </c>
      <c r="B324" s="8" t="s">
        <v>2710</v>
      </c>
    </row>
    <row r="325" spans="1:2" ht="15.75" customHeight="1">
      <c r="A325" s="10" t="s">
        <v>3300</v>
      </c>
      <c r="B325" s="8" t="s">
        <v>2711</v>
      </c>
    </row>
    <row r="326" spans="1:2" ht="15.75" customHeight="1">
      <c r="A326" s="10" t="s">
        <v>3301</v>
      </c>
      <c r="B326" s="8" t="s">
        <v>2664</v>
      </c>
    </row>
    <row r="327" spans="1:2" ht="15.75" customHeight="1">
      <c r="A327" s="10" t="s">
        <v>3302</v>
      </c>
      <c r="B327" s="8" t="s">
        <v>2680</v>
      </c>
    </row>
    <row r="328" spans="1:2" ht="15.75" customHeight="1">
      <c r="A328" s="10" t="s">
        <v>3303</v>
      </c>
      <c r="B328" s="8" t="s">
        <v>3484</v>
      </c>
    </row>
    <row r="329" spans="1:2" ht="15.75" customHeight="1">
      <c r="A329" s="10" t="s">
        <v>3304</v>
      </c>
      <c r="B329" s="8" t="s">
        <v>2765</v>
      </c>
    </row>
    <row r="330" spans="1:2" ht="15.75" customHeight="1">
      <c r="A330" s="10" t="s">
        <v>3305</v>
      </c>
      <c r="B330" s="8" t="s">
        <v>2770</v>
      </c>
    </row>
    <row r="331" spans="1:2" ht="15.75" customHeight="1">
      <c r="A331" s="10" t="s">
        <v>3306</v>
      </c>
      <c r="B331" s="8" t="s">
        <v>3485</v>
      </c>
    </row>
    <row r="332" spans="1:2" ht="15.75" customHeight="1">
      <c r="A332" s="10" t="s">
        <v>3307</v>
      </c>
      <c r="B332" s="8" t="s">
        <v>3486</v>
      </c>
    </row>
    <row r="333" spans="1:2" ht="15.75" customHeight="1">
      <c r="A333" s="10" t="s">
        <v>3308</v>
      </c>
      <c r="B333" s="8" t="s">
        <v>2747</v>
      </c>
    </row>
    <row r="334" spans="1:2" ht="15.75" customHeight="1">
      <c r="A334" s="10" t="s">
        <v>3309</v>
      </c>
      <c r="B334" s="8" t="s">
        <v>1804</v>
      </c>
    </row>
    <row r="335" spans="1:2" ht="15.75" customHeight="1">
      <c r="A335" s="10" t="s">
        <v>3310</v>
      </c>
      <c r="B335" s="8" t="s">
        <v>2771</v>
      </c>
    </row>
    <row r="336" spans="1:2" ht="15.75" customHeight="1">
      <c r="A336" s="10" t="s">
        <v>3311</v>
      </c>
      <c r="B336" s="8" t="s">
        <v>2772</v>
      </c>
    </row>
    <row r="337" spans="1:2" ht="15.75" customHeight="1">
      <c r="A337" s="10" t="s">
        <v>3312</v>
      </c>
      <c r="B337" s="8" t="s">
        <v>2652</v>
      </c>
    </row>
    <row r="338" spans="1:2" ht="15.75" customHeight="1">
      <c r="A338" s="10" t="s">
        <v>3313</v>
      </c>
      <c r="B338" s="8" t="s">
        <v>1791</v>
      </c>
    </row>
    <row r="339" spans="1:2" ht="15.75" customHeight="1">
      <c r="A339" s="10" t="s">
        <v>3314</v>
      </c>
      <c r="B339" s="8" t="s">
        <v>3487</v>
      </c>
    </row>
    <row r="340" spans="1:2" ht="15.75" customHeight="1">
      <c r="A340" s="10" t="s">
        <v>3315</v>
      </c>
      <c r="B340" s="8" t="s">
        <v>3488</v>
      </c>
    </row>
    <row r="341" spans="1:2" ht="15.75" customHeight="1">
      <c r="A341" s="10" t="s">
        <v>3316</v>
      </c>
      <c r="B341" s="8" t="s">
        <v>3489</v>
      </c>
    </row>
    <row r="342" spans="1:2" ht="15.75" customHeight="1">
      <c r="A342" s="10" t="s">
        <v>3317</v>
      </c>
      <c r="B342" s="8" t="s">
        <v>3490</v>
      </c>
    </row>
    <row r="343" spans="1:2" ht="15.75" customHeight="1">
      <c r="A343" s="10" t="s">
        <v>3318</v>
      </c>
      <c r="B343" s="8" t="s">
        <v>1810</v>
      </c>
    </row>
    <row r="344" spans="1:2" ht="15.75" customHeight="1">
      <c r="A344" s="10" t="s">
        <v>3319</v>
      </c>
      <c r="B344" s="8" t="s">
        <v>2390</v>
      </c>
    </row>
    <row r="345" spans="1:2" ht="15.75" customHeight="1">
      <c r="A345" s="10" t="s">
        <v>3320</v>
      </c>
      <c r="B345" s="8" t="s">
        <v>3491</v>
      </c>
    </row>
    <row r="346" spans="1:2" ht="15.75" customHeight="1">
      <c r="A346" s="10" t="s">
        <v>3321</v>
      </c>
      <c r="B346" s="8" t="s">
        <v>3100</v>
      </c>
    </row>
    <row r="347" spans="1:2" ht="15.75" customHeight="1">
      <c r="A347" s="10" t="s">
        <v>3322</v>
      </c>
      <c r="B347" s="8" t="s">
        <v>1718</v>
      </c>
    </row>
    <row r="348" spans="1:2" ht="15.75" customHeight="1">
      <c r="A348" s="10" t="s">
        <v>3323</v>
      </c>
      <c r="B348" s="8" t="s">
        <v>3492</v>
      </c>
    </row>
    <row r="349" spans="1:2" ht="15.75" customHeight="1">
      <c r="A349" s="10" t="s">
        <v>3324</v>
      </c>
      <c r="B349" s="8" t="s">
        <v>2486</v>
      </c>
    </row>
    <row r="350" spans="1:2" ht="15.75" customHeight="1">
      <c r="A350" s="10" t="s">
        <v>3325</v>
      </c>
      <c r="B350" s="8" t="s">
        <v>2479</v>
      </c>
    </row>
    <row r="351" spans="1:2" ht="15.75" customHeight="1">
      <c r="A351" s="10" t="s">
        <v>3326</v>
      </c>
      <c r="B351" s="8" t="s">
        <v>3493</v>
      </c>
    </row>
    <row r="352" spans="1:2" ht="15.75" customHeight="1">
      <c r="A352" s="10" t="s">
        <v>3327</v>
      </c>
      <c r="B352" s="8" t="s">
        <v>3494</v>
      </c>
    </row>
    <row r="353" spans="1:2" ht="15.75" customHeight="1">
      <c r="A353" s="10" t="s">
        <v>3328</v>
      </c>
      <c r="B353" s="8" t="s">
        <v>3495</v>
      </c>
    </row>
    <row r="354" spans="1:2" ht="15.75" customHeight="1">
      <c r="A354" s="10" t="s">
        <v>3329</v>
      </c>
      <c r="B354" s="8" t="s">
        <v>2773</v>
      </c>
    </row>
    <row r="355" spans="1:2" ht="15.75" customHeight="1">
      <c r="A355" s="10" t="s">
        <v>3330</v>
      </c>
      <c r="B355" s="8" t="s">
        <v>1717</v>
      </c>
    </row>
    <row r="356" spans="1:2" ht="15.75" customHeight="1">
      <c r="A356" s="10" t="s">
        <v>3331</v>
      </c>
      <c r="B356" s="8" t="s">
        <v>3101</v>
      </c>
    </row>
    <row r="357" spans="1:2" ht="15.75" customHeight="1">
      <c r="A357" s="10" t="s">
        <v>3332</v>
      </c>
      <c r="B357" s="8" t="s">
        <v>3496</v>
      </c>
    </row>
    <row r="358" spans="1:2" ht="15.75" customHeight="1">
      <c r="A358" s="10" t="s">
        <v>3333</v>
      </c>
      <c r="B358" s="8" t="s">
        <v>2472</v>
      </c>
    </row>
    <row r="359" spans="1:2" ht="15.75" customHeight="1">
      <c r="A359" s="10" t="s">
        <v>3334</v>
      </c>
      <c r="B359" s="8" t="s">
        <v>2477</v>
      </c>
    </row>
    <row r="360" spans="1:2" ht="15.75" customHeight="1">
      <c r="A360" s="10" t="s">
        <v>3335</v>
      </c>
      <c r="B360" s="8" t="s">
        <v>2774</v>
      </c>
    </row>
    <row r="361" spans="1:2" ht="15.75" customHeight="1">
      <c r="A361" s="10" t="s">
        <v>3336</v>
      </c>
      <c r="B361" s="8" t="s">
        <v>3497</v>
      </c>
    </row>
    <row r="362" spans="1:2" ht="15.75" customHeight="1">
      <c r="A362" s="10" t="s">
        <v>3337</v>
      </c>
      <c r="B362" s="8" t="s">
        <v>2775</v>
      </c>
    </row>
    <row r="363" spans="1:2" ht="15.75" customHeight="1">
      <c r="A363" s="10" t="s">
        <v>3338</v>
      </c>
      <c r="B363" s="8" t="s">
        <v>3498</v>
      </c>
    </row>
    <row r="364" spans="1:2" ht="15.75" customHeight="1">
      <c r="A364" s="10" t="s">
        <v>3339</v>
      </c>
      <c r="B364" s="8" t="s">
        <v>2663</v>
      </c>
    </row>
    <row r="365" spans="1:2" ht="15.75" customHeight="1">
      <c r="A365" s="10" t="s">
        <v>3340</v>
      </c>
      <c r="B365" s="8" t="s">
        <v>2776</v>
      </c>
    </row>
    <row r="366" spans="1:2" ht="15.75" customHeight="1">
      <c r="A366" s="10" t="s">
        <v>3341</v>
      </c>
      <c r="B366" s="8" t="s">
        <v>2777</v>
      </c>
    </row>
    <row r="367" spans="1:2" ht="15.75" customHeight="1">
      <c r="A367" s="10" t="s">
        <v>3342</v>
      </c>
      <c r="B367" s="8" t="s">
        <v>1799</v>
      </c>
    </row>
    <row r="368" spans="1:2" ht="15.75" customHeight="1">
      <c r="A368" s="10" t="s">
        <v>3343</v>
      </c>
      <c r="B368" s="8" t="s">
        <v>3499</v>
      </c>
    </row>
    <row r="369" spans="1:2" ht="15.75" customHeight="1">
      <c r="A369" s="10" t="s">
        <v>3344</v>
      </c>
      <c r="B369" s="8" t="s">
        <v>3106</v>
      </c>
    </row>
    <row r="370" spans="1:2" ht="15.75" customHeight="1">
      <c r="A370" s="10" t="s">
        <v>3345</v>
      </c>
      <c r="B370" s="8" t="s">
        <v>1829</v>
      </c>
    </row>
    <row r="371" spans="1:2" ht="15.75" customHeight="1">
      <c r="A371" s="10" t="s">
        <v>3346</v>
      </c>
      <c r="B371" s="8" t="s">
        <v>3500</v>
      </c>
    </row>
    <row r="372" spans="1:2" ht="15.75" customHeight="1">
      <c r="A372" s="10" t="s">
        <v>3347</v>
      </c>
      <c r="B372" s="8" t="s">
        <v>3501</v>
      </c>
    </row>
    <row r="373" spans="1:2" ht="15.75" customHeight="1">
      <c r="A373" s="10" t="s">
        <v>3348</v>
      </c>
      <c r="B373" s="8" t="s">
        <v>2778</v>
      </c>
    </row>
    <row r="374" spans="1:2" ht="15.75" customHeight="1">
      <c r="A374" s="10" t="s">
        <v>3349</v>
      </c>
      <c r="B374" s="8" t="s">
        <v>2779</v>
      </c>
    </row>
    <row r="375" spans="1:2" ht="15.75" customHeight="1">
      <c r="A375" s="10" t="s">
        <v>3350</v>
      </c>
      <c r="B375" s="8" t="s">
        <v>2780</v>
      </c>
    </row>
    <row r="376" spans="1:2" ht="15.75" customHeight="1">
      <c r="A376" s="10" t="s">
        <v>3351</v>
      </c>
      <c r="B376" s="8" t="s">
        <v>3502</v>
      </c>
    </row>
    <row r="377" spans="1:2" ht="15.75" customHeight="1">
      <c r="A377" s="10" t="s">
        <v>3352</v>
      </c>
      <c r="B377" s="8" t="s">
        <v>3503</v>
      </c>
    </row>
    <row r="378" spans="1:2" ht="15.75" customHeight="1">
      <c r="A378" s="10" t="s">
        <v>3353</v>
      </c>
      <c r="B378" s="13" t="s">
        <v>2748</v>
      </c>
    </row>
    <row r="379" spans="1:2" ht="15.75" customHeight="1">
      <c r="A379" s="10" t="s">
        <v>3354</v>
      </c>
      <c r="B379" s="8" t="s">
        <v>2766</v>
      </c>
    </row>
    <row r="380" spans="1:2" ht="15.75" customHeight="1">
      <c r="A380" s="10" t="s">
        <v>3355</v>
      </c>
      <c r="B380" s="8" t="s">
        <v>2767</v>
      </c>
    </row>
    <row r="381" spans="1:2" ht="15.75" customHeight="1">
      <c r="A381" s="10" t="s">
        <v>3356</v>
      </c>
      <c r="B381" s="8" t="s">
        <v>2768</v>
      </c>
    </row>
    <row r="382" spans="1:2" ht="15.75" customHeight="1">
      <c r="A382" s="10" t="s">
        <v>3357</v>
      </c>
      <c r="B382" s="8" t="s">
        <v>3168</v>
      </c>
    </row>
    <row r="383" spans="1:2" ht="15.75" customHeight="1">
      <c r="A383" s="10" t="s">
        <v>3358</v>
      </c>
      <c r="B383" s="8" t="s">
        <v>2712</v>
      </c>
    </row>
    <row r="384" spans="1:2" ht="15.75" customHeight="1">
      <c r="A384" s="10" t="s">
        <v>3359</v>
      </c>
      <c r="B384" s="8" t="s">
        <v>2674</v>
      </c>
    </row>
    <row r="385" spans="1:2" ht="15.75" customHeight="1">
      <c r="A385" s="10" t="s">
        <v>3360</v>
      </c>
      <c r="B385" s="8" t="s">
        <v>1798</v>
      </c>
    </row>
    <row r="386" spans="1:2" ht="15.75" customHeight="1">
      <c r="A386" s="10" t="s">
        <v>3361</v>
      </c>
      <c r="B386" s="8" t="s">
        <v>1785</v>
      </c>
    </row>
    <row r="387" spans="1:2" ht="15.75" customHeight="1">
      <c r="A387" s="10" t="s">
        <v>3362</v>
      </c>
      <c r="B387" s="8" t="s">
        <v>1800</v>
      </c>
    </row>
    <row r="388" spans="1:2" ht="15.75" customHeight="1">
      <c r="A388" s="10" t="s">
        <v>3363</v>
      </c>
      <c r="B388" s="8" t="s">
        <v>2713</v>
      </c>
    </row>
    <row r="389" spans="1:2" ht="15.75" customHeight="1">
      <c r="A389" s="10" t="s">
        <v>3364</v>
      </c>
      <c r="B389" s="8" t="s">
        <v>3504</v>
      </c>
    </row>
    <row r="390" spans="1:2" ht="15.75" customHeight="1">
      <c r="A390" s="10" t="s">
        <v>3365</v>
      </c>
      <c r="B390" s="8" t="s">
        <v>1813</v>
      </c>
    </row>
    <row r="391" spans="1:2" ht="15.75" customHeight="1">
      <c r="A391" s="10" t="s">
        <v>3366</v>
      </c>
      <c r="B391" s="8" t="s">
        <v>1806</v>
      </c>
    </row>
    <row r="392" spans="1:2" ht="15.75" customHeight="1">
      <c r="A392" s="10" t="s">
        <v>3367</v>
      </c>
      <c r="B392" s="8" t="s">
        <v>2684</v>
      </c>
    </row>
    <row r="393" spans="1:2" ht="15.75" customHeight="1">
      <c r="A393" s="10" t="s">
        <v>3368</v>
      </c>
      <c r="B393" s="8" t="s">
        <v>2654</v>
      </c>
    </row>
    <row r="394" spans="1:2" ht="15.75" customHeight="1">
      <c r="A394" s="10" t="s">
        <v>3369</v>
      </c>
      <c r="B394" s="8" t="s">
        <v>2781</v>
      </c>
    </row>
    <row r="395" spans="1:2" ht="15.75" customHeight="1">
      <c r="A395" s="10" t="s">
        <v>3370</v>
      </c>
      <c r="B395" s="8" t="s">
        <v>2782</v>
      </c>
    </row>
    <row r="396" spans="1:2" ht="15.75" customHeight="1">
      <c r="A396" s="10" t="s">
        <v>3371</v>
      </c>
      <c r="B396" s="8" t="s">
        <v>3505</v>
      </c>
    </row>
    <row r="397" spans="1:2" ht="15.75" customHeight="1">
      <c r="A397" s="10" t="s">
        <v>3372</v>
      </c>
      <c r="B397" s="8" t="s">
        <v>3506</v>
      </c>
    </row>
    <row r="398" spans="1:2" ht="15.75" customHeight="1">
      <c r="A398" s="10" t="s">
        <v>3373</v>
      </c>
      <c r="B398" s="8" t="s">
        <v>2749</v>
      </c>
    </row>
    <row r="399" spans="1:2" ht="15.75" customHeight="1">
      <c r="A399" s="10" t="s">
        <v>3374</v>
      </c>
      <c r="B399" s="8" t="s">
        <v>3507</v>
      </c>
    </row>
    <row r="400" spans="1:2" ht="15.75" customHeight="1">
      <c r="A400" s="10" t="s">
        <v>3375</v>
      </c>
      <c r="B400" s="8" t="s">
        <v>2714</v>
      </c>
    </row>
    <row r="401" spans="1:2" ht="15.75" customHeight="1">
      <c r="A401" s="10" t="s">
        <v>3376</v>
      </c>
      <c r="B401" s="8" t="s">
        <v>2715</v>
      </c>
    </row>
    <row r="402" spans="1:2" ht="15.75" customHeight="1">
      <c r="A402" s="10" t="s">
        <v>3377</v>
      </c>
      <c r="B402" s="8" t="s">
        <v>2716</v>
      </c>
    </row>
    <row r="403" spans="1:2" ht="15.75" customHeight="1">
      <c r="A403" s="10" t="s">
        <v>3378</v>
      </c>
      <c r="B403" s="8" t="s">
        <v>2717</v>
      </c>
    </row>
    <row r="404" spans="1:2" ht="15.75" customHeight="1">
      <c r="A404" s="10" t="s">
        <v>3379</v>
      </c>
      <c r="B404" s="8" t="s">
        <v>3508</v>
      </c>
    </row>
    <row r="405" spans="1:2" ht="15.75" customHeight="1">
      <c r="A405" s="10" t="s">
        <v>3380</v>
      </c>
      <c r="B405" s="8" t="s">
        <v>1783</v>
      </c>
    </row>
    <row r="406" spans="1:2" ht="15.75" customHeight="1">
      <c r="A406" s="10" t="s">
        <v>3381</v>
      </c>
      <c r="B406" s="8" t="s">
        <v>1784</v>
      </c>
    </row>
    <row r="407" spans="1:2" ht="15.75" customHeight="1">
      <c r="A407" s="10" t="s">
        <v>3382</v>
      </c>
      <c r="B407" s="8" t="s">
        <v>2687</v>
      </c>
    </row>
    <row r="408" spans="1:2" ht="15.75" customHeight="1">
      <c r="A408" s="10" t="s">
        <v>3383</v>
      </c>
      <c r="B408" s="8" t="s">
        <v>2718</v>
      </c>
    </row>
    <row r="409" spans="1:2" ht="15.75" customHeight="1">
      <c r="A409" s="10" t="s">
        <v>3384</v>
      </c>
      <c r="B409" s="8" t="s">
        <v>2783</v>
      </c>
    </row>
    <row r="410" spans="1:2" ht="15.75" customHeight="1">
      <c r="A410" s="10" t="s">
        <v>3385</v>
      </c>
      <c r="B410" s="8" t="s">
        <v>2686</v>
      </c>
    </row>
    <row r="411" spans="1:2" ht="15.75" customHeight="1">
      <c r="A411" s="10" t="s">
        <v>3386</v>
      </c>
      <c r="B411" s="8" t="s">
        <v>3509</v>
      </c>
    </row>
    <row r="412" spans="1:2" ht="15.75" customHeight="1">
      <c r="A412" s="10" t="s">
        <v>3387</v>
      </c>
      <c r="B412" s="8" t="s">
        <v>2668</v>
      </c>
    </row>
    <row r="413" spans="1:2" ht="15.75" customHeight="1">
      <c r="A413" s="10" t="s">
        <v>3388</v>
      </c>
      <c r="B413" s="8" t="s">
        <v>2669</v>
      </c>
    </row>
    <row r="414" spans="1:2" ht="15.75" customHeight="1">
      <c r="A414" s="10" t="s">
        <v>3389</v>
      </c>
      <c r="B414" s="8" t="s">
        <v>3510</v>
      </c>
    </row>
    <row r="415" spans="1:2" ht="15.75" customHeight="1">
      <c r="A415" s="10" t="s">
        <v>3390</v>
      </c>
      <c r="B415" s="8" t="s">
        <v>3511</v>
      </c>
    </row>
    <row r="416" spans="1:2" ht="15.75" customHeight="1">
      <c r="A416" s="10" t="s">
        <v>3391</v>
      </c>
      <c r="B416" s="8" t="s">
        <v>2688</v>
      </c>
    </row>
    <row r="417" spans="1:2" ht="15.75" customHeight="1">
      <c r="A417" s="10" t="s">
        <v>3392</v>
      </c>
      <c r="B417" s="8" t="s">
        <v>2689</v>
      </c>
    </row>
    <row r="418" spans="1:2" ht="15.75" customHeight="1">
      <c r="A418" s="10" t="s">
        <v>3393</v>
      </c>
      <c r="B418" s="8" t="s">
        <v>2719</v>
      </c>
    </row>
    <row r="419" spans="1:2" ht="15.75" customHeight="1">
      <c r="A419" s="10" t="s">
        <v>3394</v>
      </c>
      <c r="B419" s="8" t="s">
        <v>3099</v>
      </c>
    </row>
    <row r="420" spans="1:2" ht="15.75" customHeight="1">
      <c r="A420" s="10" t="s">
        <v>3395</v>
      </c>
      <c r="B420" s="8" t="s">
        <v>3098</v>
      </c>
    </row>
    <row r="421" spans="1:2" ht="15.75" customHeight="1">
      <c r="A421" s="10" t="s">
        <v>3396</v>
      </c>
      <c r="B421" s="8" t="s">
        <v>2388</v>
      </c>
    </row>
    <row r="422" spans="1:2" ht="15.75" customHeight="1">
      <c r="A422" s="10" t="s">
        <v>3397</v>
      </c>
      <c r="B422" s="8" t="s">
        <v>2720</v>
      </c>
    </row>
    <row r="423" spans="1:2" ht="15.75" customHeight="1">
      <c r="A423" s="10" t="s">
        <v>3398</v>
      </c>
      <c r="B423" s="8" t="s">
        <v>2721</v>
      </c>
    </row>
    <row r="424" spans="1:2" ht="15.75" customHeight="1">
      <c r="A424" s="10" t="s">
        <v>3399</v>
      </c>
      <c r="B424" s="13" t="s">
        <v>2784</v>
      </c>
    </row>
    <row r="425" spans="1:2" ht="15.75" customHeight="1">
      <c r="A425" s="10" t="s">
        <v>3400</v>
      </c>
      <c r="B425" s="8" t="s">
        <v>3512</v>
      </c>
    </row>
    <row r="426" spans="1:2" ht="15.75" customHeight="1">
      <c r="A426" s="10" t="s">
        <v>3401</v>
      </c>
      <c r="B426" s="8" t="s">
        <v>1817</v>
      </c>
    </row>
    <row r="427" spans="1:2" ht="15.75" customHeight="1">
      <c r="A427" s="10" t="s">
        <v>3402</v>
      </c>
      <c r="B427" s="8" t="s">
        <v>2722</v>
      </c>
    </row>
    <row r="428" spans="1:2" ht="15.75" customHeight="1">
      <c r="A428" s="10" t="s">
        <v>3403</v>
      </c>
      <c r="B428" s="13" t="s">
        <v>2724</v>
      </c>
    </row>
    <row r="429" spans="1:2" ht="15.75" customHeight="1">
      <c r="A429" s="10" t="s">
        <v>3404</v>
      </c>
      <c r="B429" s="8" t="s">
        <v>2725</v>
      </c>
    </row>
    <row r="430" spans="1:2" ht="15.75" customHeight="1">
      <c r="A430" s="10" t="s">
        <v>3405</v>
      </c>
      <c r="B430" s="8" t="s">
        <v>2723</v>
      </c>
    </row>
    <row r="431" spans="1:2" ht="15.75" customHeight="1">
      <c r="A431" s="10" t="s">
        <v>3406</v>
      </c>
      <c r="B431" s="8" t="s">
        <v>2726</v>
      </c>
    </row>
    <row r="432" spans="1:2" ht="15.75" customHeight="1">
      <c r="A432" s="10" t="s">
        <v>3407</v>
      </c>
      <c r="B432" s="8" t="s">
        <v>2750</v>
      </c>
    </row>
    <row r="433" spans="1:2" ht="15.75" customHeight="1">
      <c r="A433" s="10" t="s">
        <v>3408</v>
      </c>
      <c r="B433" s="8" t="s">
        <v>3513</v>
      </c>
    </row>
    <row r="434" spans="1:2" ht="15.75" customHeight="1">
      <c r="A434" s="10" t="s">
        <v>3409</v>
      </c>
      <c r="B434" s="8" t="s">
        <v>2751</v>
      </c>
    </row>
    <row r="435" spans="1:2" ht="15.75" customHeight="1">
      <c r="A435" s="10" t="s">
        <v>3410</v>
      </c>
      <c r="B435" s="8" t="s">
        <v>2752</v>
      </c>
    </row>
    <row r="436" spans="1:2" ht="15.75" customHeight="1">
      <c r="A436" s="10" t="s">
        <v>3411</v>
      </c>
      <c r="B436" s="8" t="s">
        <v>2753</v>
      </c>
    </row>
    <row r="437" spans="1:2" ht="15.75" customHeight="1">
      <c r="A437" s="10" t="s">
        <v>3412</v>
      </c>
      <c r="B437" s="8" t="s">
        <v>2754</v>
      </c>
    </row>
    <row r="438" spans="1:2" ht="15.75" customHeight="1">
      <c r="A438" s="10" t="s">
        <v>3413</v>
      </c>
      <c r="B438" s="8" t="s">
        <v>2755</v>
      </c>
    </row>
    <row r="439" spans="1:2" ht="15.75" customHeight="1">
      <c r="A439" s="10" t="s">
        <v>3414</v>
      </c>
      <c r="B439" s="8" t="s">
        <v>2690</v>
      </c>
    </row>
    <row r="440" spans="1:2" ht="15.75" customHeight="1">
      <c r="A440" s="10" t="s">
        <v>3415</v>
      </c>
      <c r="B440" s="8" t="s">
        <v>2691</v>
      </c>
    </row>
    <row r="441" spans="1:2" ht="15.75" customHeight="1">
      <c r="A441" s="10" t="s">
        <v>3416</v>
      </c>
      <c r="B441" s="8" t="s">
        <v>2692</v>
      </c>
    </row>
    <row r="442" spans="1:2" ht="15.75" customHeight="1">
      <c r="A442" s="10" t="s">
        <v>3417</v>
      </c>
      <c r="B442" s="8" t="s">
        <v>3514</v>
      </c>
    </row>
    <row r="443" spans="1:2" ht="15.75" customHeight="1">
      <c r="A443" s="10" t="s">
        <v>3418</v>
      </c>
      <c r="B443" s="8" t="s">
        <v>2693</v>
      </c>
    </row>
    <row r="444" spans="1:2" ht="15.75" customHeight="1">
      <c r="A444" s="10" t="s">
        <v>3419</v>
      </c>
      <c r="B444" s="8" t="s">
        <v>2389</v>
      </c>
    </row>
    <row r="445" spans="1:2" ht="15.75" customHeight="1">
      <c r="A445" s="10" t="s">
        <v>3420</v>
      </c>
      <c r="B445" s="8" t="s">
        <v>2736</v>
      </c>
    </row>
    <row r="446" spans="1:2" ht="15.75" customHeight="1">
      <c r="A446" s="10" t="s">
        <v>3421</v>
      </c>
      <c r="B446" s="8" t="s">
        <v>2733</v>
      </c>
    </row>
    <row r="447" spans="1:2" ht="15.75" customHeight="1">
      <c r="A447" s="10" t="s">
        <v>3422</v>
      </c>
      <c r="B447" s="13" t="s">
        <v>2727</v>
      </c>
    </row>
    <row r="448" spans="1:2" ht="15.75" customHeight="1">
      <c r="A448" s="10" t="s">
        <v>3423</v>
      </c>
      <c r="B448" s="8" t="s">
        <v>2728</v>
      </c>
    </row>
    <row r="449" spans="1:2" ht="15.75" customHeight="1">
      <c r="A449" s="10" t="s">
        <v>3424</v>
      </c>
      <c r="B449" s="8" t="s">
        <v>2756</v>
      </c>
    </row>
    <row r="450" spans="1:2" ht="15.75" customHeight="1">
      <c r="A450" s="10" t="s">
        <v>3425</v>
      </c>
      <c r="B450" s="8" t="s">
        <v>2757</v>
      </c>
    </row>
    <row r="451" spans="1:2" ht="15.75" customHeight="1">
      <c r="A451" s="10"/>
      <c r="B451" s="8" t="s">
        <v>2785</v>
      </c>
    </row>
    <row r="452" spans="1:2" ht="15.75" customHeight="1">
      <c r="A452" s="10" t="s">
        <v>3426</v>
      </c>
      <c r="B452" s="8" t="s">
        <v>2758</v>
      </c>
    </row>
    <row r="453" spans="1:2" ht="15.75" customHeight="1">
      <c r="A453" s="10" t="s">
        <v>3427</v>
      </c>
      <c r="B453" s="8" t="s">
        <v>2759</v>
      </c>
    </row>
    <row r="454" spans="1:2" ht="15.75" customHeight="1">
      <c r="A454" s="10" t="s">
        <v>3428</v>
      </c>
      <c r="B454" s="8" t="s">
        <v>3515</v>
      </c>
    </row>
    <row r="455" spans="1:2" ht="15.75" customHeight="1">
      <c r="A455" s="10" t="s">
        <v>2460</v>
      </c>
      <c r="B455" s="8" t="s">
        <v>2760</v>
      </c>
    </row>
    <row r="456" spans="1:2" ht="15.75" customHeight="1">
      <c r="A456" s="11" t="s">
        <v>2462</v>
      </c>
      <c r="B456" s="8" t="s">
        <v>2761</v>
      </c>
    </row>
    <row r="457" spans="1:2" ht="15.75" customHeight="1">
      <c r="A457" s="11" t="s">
        <v>2463</v>
      </c>
      <c r="B457" s="8" t="s">
        <v>2762</v>
      </c>
    </row>
    <row r="458" spans="1:2" ht="15.75" customHeight="1">
      <c r="A458" s="11" t="s">
        <v>2464</v>
      </c>
      <c r="B458" s="8" t="s">
        <v>2763</v>
      </c>
    </row>
    <row r="459" spans="1:2" ht="15.75" customHeight="1">
      <c r="A459" s="11" t="s">
        <v>2465</v>
      </c>
      <c r="B459" s="8" t="s">
        <v>1812</v>
      </c>
    </row>
    <row r="460" spans="1:2" ht="15.75" customHeight="1">
      <c r="A460" s="11" t="s">
        <v>2466</v>
      </c>
      <c r="B460" s="8" t="s">
        <v>2786</v>
      </c>
    </row>
    <row r="461" spans="1:2" ht="15.75" customHeight="1">
      <c r="A461" s="11" t="s">
        <v>2467</v>
      </c>
      <c r="B461" s="8" t="s">
        <v>2787</v>
      </c>
    </row>
    <row r="462" spans="1:2" ht="15.75" customHeight="1">
      <c r="A462" s="11" t="s">
        <v>2468</v>
      </c>
      <c r="B462" s="8" t="s">
        <v>2764</v>
      </c>
    </row>
    <row r="463" spans="1:2" ht="15.75" customHeight="1">
      <c r="A463" s="11" t="s">
        <v>2469</v>
      </c>
      <c r="B463" s="13" t="s">
        <v>3516</v>
      </c>
    </row>
    <row r="464" spans="1:2" ht="15.75" customHeight="1">
      <c r="A464" s="11" t="s">
        <v>2470</v>
      </c>
      <c r="B464" s="8" t="s">
        <v>3517</v>
      </c>
    </row>
    <row r="465" spans="1:2" ht="15.75" customHeight="1">
      <c r="A465" s="11" t="s">
        <v>2471</v>
      </c>
      <c r="B465" s="8" t="s">
        <v>2515</v>
      </c>
    </row>
    <row r="466" spans="1:2" ht="15.75" customHeight="1">
      <c r="A466" s="11" t="s">
        <v>2473</v>
      </c>
      <c r="B466" s="8" t="s">
        <v>2788</v>
      </c>
    </row>
    <row r="467" spans="1:2" ht="15.75" customHeight="1">
      <c r="A467" s="11" t="s">
        <v>2474</v>
      </c>
      <c r="B467" s="8" t="s">
        <v>2673</v>
      </c>
    </row>
    <row r="468" spans="1:2" ht="15.75" customHeight="1">
      <c r="A468" s="11" t="s">
        <v>2476</v>
      </c>
      <c r="B468" s="8" t="s">
        <v>1814</v>
      </c>
    </row>
    <row r="469" spans="1:2" ht="15.75" customHeight="1">
      <c r="A469" s="11" t="s">
        <v>2478</v>
      </c>
      <c r="B469" s="8" t="s">
        <v>1815</v>
      </c>
    </row>
    <row r="470" spans="1:2" ht="15.75" customHeight="1">
      <c r="A470" s="11" t="s">
        <v>2480</v>
      </c>
      <c r="B470" s="8" t="s">
        <v>2789</v>
      </c>
    </row>
    <row r="471" spans="1:2" ht="15.75" customHeight="1">
      <c r="A471" s="11" t="s">
        <v>2481</v>
      </c>
      <c r="B471" s="8" t="s">
        <v>1809</v>
      </c>
    </row>
    <row r="472" spans="1:2" ht="15.75" customHeight="1">
      <c r="A472" s="11" t="s">
        <v>2482</v>
      </c>
      <c r="B472" s="8" t="s">
        <v>1808</v>
      </c>
    </row>
    <row r="473" spans="1:2" ht="15.75" customHeight="1">
      <c r="A473" s="11" t="s">
        <v>2483</v>
      </c>
      <c r="B473" s="8" t="s">
        <v>1807</v>
      </c>
    </row>
    <row r="474" spans="1:2" ht="15.75" customHeight="1">
      <c r="A474" s="11" t="s">
        <v>2484</v>
      </c>
      <c r="B474" s="8" t="s">
        <v>1793</v>
      </c>
    </row>
    <row r="475" spans="1:2" ht="15.75" customHeight="1">
      <c r="A475" s="11" t="s">
        <v>2485</v>
      </c>
      <c r="B475" s="8" t="s">
        <v>1708</v>
      </c>
    </row>
    <row r="476" spans="1:2" ht="15.75" customHeight="1">
      <c r="A476" s="11" t="s">
        <v>2487</v>
      </c>
      <c r="B476" s="8" t="s">
        <v>2655</v>
      </c>
    </row>
    <row r="477" spans="1:2" ht="15.75" customHeight="1">
      <c r="A477" s="11" t="s">
        <v>2516</v>
      </c>
      <c r="B477" s="8" t="s">
        <v>2661</v>
      </c>
    </row>
    <row r="478" spans="1:2" ht="15.75" customHeight="1">
      <c r="A478" s="11" t="s">
        <v>2517</v>
      </c>
      <c r="B478" s="8" t="s">
        <v>1709</v>
      </c>
    </row>
    <row r="479" spans="1:2" ht="15.75" customHeight="1">
      <c r="A479" s="11" t="s">
        <v>2518</v>
      </c>
      <c r="B479" s="8" t="s">
        <v>1710</v>
      </c>
    </row>
    <row r="480" spans="1:2" ht="15.75" customHeight="1">
      <c r="A480" s="11" t="s">
        <v>2519</v>
      </c>
      <c r="B480" s="8" t="s">
        <v>3518</v>
      </c>
    </row>
    <row r="481" spans="1:2" ht="15.75" customHeight="1">
      <c r="A481" s="11" t="s">
        <v>2520</v>
      </c>
      <c r="B481" s="8" t="s">
        <v>3519</v>
      </c>
    </row>
    <row r="482" spans="1:2" ht="15.75" customHeight="1">
      <c r="A482" s="11" t="s">
        <v>2521</v>
      </c>
      <c r="B482" s="8" t="s">
        <v>1711</v>
      </c>
    </row>
    <row r="483" spans="1:2" ht="15.75" customHeight="1">
      <c r="A483" s="11" t="s">
        <v>2522</v>
      </c>
      <c r="B483" s="8" t="s">
        <v>3520</v>
      </c>
    </row>
    <row r="484" spans="1:2" ht="15.75" customHeight="1">
      <c r="A484" s="11" t="s">
        <v>2523</v>
      </c>
      <c r="B484" s="8" t="s">
        <v>1712</v>
      </c>
    </row>
    <row r="485" spans="1:2" ht="15.75" customHeight="1">
      <c r="A485" s="11" t="s">
        <v>2524</v>
      </c>
      <c r="B485" s="8" t="s">
        <v>3521</v>
      </c>
    </row>
    <row r="486" spans="1:2" ht="15.75" customHeight="1">
      <c r="A486" s="11" t="s">
        <v>2525</v>
      </c>
      <c r="B486" s="8" t="s">
        <v>1713</v>
      </c>
    </row>
    <row r="487" spans="1:2" ht="15.75" customHeight="1">
      <c r="A487" s="11" t="s">
        <v>2526</v>
      </c>
      <c r="B487" s="8" t="s">
        <v>1801</v>
      </c>
    </row>
    <row r="488" spans="1:2" ht="15.75" customHeight="1">
      <c r="A488" s="11" t="s">
        <v>2527</v>
      </c>
      <c r="B488" s="8" t="s">
        <v>1723</v>
      </c>
    </row>
    <row r="489" spans="1:2" ht="15.75" customHeight="1">
      <c r="A489" s="11" t="s">
        <v>2528</v>
      </c>
      <c r="B489" s="8" t="s">
        <v>3522</v>
      </c>
    </row>
    <row r="490" spans="1:2" ht="15.75" customHeight="1">
      <c r="A490" s="10" t="s">
        <v>3429</v>
      </c>
      <c r="B490" s="12" t="s">
        <v>450</v>
      </c>
    </row>
    <row r="491" spans="1:2" ht="15.75" customHeight="1">
      <c r="A491" s="11" t="s">
        <v>3430</v>
      </c>
      <c r="B491" s="12" t="s">
        <v>451</v>
      </c>
    </row>
    <row r="492" spans="1:2" ht="15.75" customHeight="1">
      <c r="A492" s="11" t="s">
        <v>3431</v>
      </c>
      <c r="B492" s="12" t="s">
        <v>452</v>
      </c>
    </row>
    <row r="493" spans="1:2" ht="15.75" customHeight="1">
      <c r="A493" s="10" t="s">
        <v>3432</v>
      </c>
      <c r="B493" s="12" t="s">
        <v>453</v>
      </c>
    </row>
    <row r="494" spans="1:2" ht="15.75" customHeight="1">
      <c r="A494" s="11" t="s">
        <v>3433</v>
      </c>
      <c r="B494" s="12" t="s">
        <v>454</v>
      </c>
    </row>
    <row r="495" spans="1:2" ht="15.75" customHeight="1">
      <c r="A495" s="11" t="s">
        <v>3434</v>
      </c>
      <c r="B495" s="8" t="s">
        <v>455</v>
      </c>
    </row>
    <row r="496" spans="1:2" ht="15.75" customHeight="1">
      <c r="A496" s="10" t="s">
        <v>3435</v>
      </c>
      <c r="B496" s="8" t="s">
        <v>1650</v>
      </c>
    </row>
    <row r="497" spans="1:2" ht="15.75" customHeight="1">
      <c r="A497" s="11" t="s">
        <v>3436</v>
      </c>
      <c r="B497" s="12" t="s">
        <v>456</v>
      </c>
    </row>
    <row r="498" spans="1:2" ht="15.75" customHeight="1">
      <c r="A498" s="11" t="s">
        <v>3523</v>
      </c>
      <c r="B498" s="8" t="s">
        <v>457</v>
      </c>
    </row>
    <row r="499" spans="1:2" ht="15.75" customHeight="1">
      <c r="A499" s="10" t="s">
        <v>3524</v>
      </c>
      <c r="B499" s="15" t="s">
        <v>458</v>
      </c>
    </row>
    <row r="500" spans="1:2" ht="15.75" customHeight="1">
      <c r="A500" s="11" t="s">
        <v>3525</v>
      </c>
      <c r="B500" s="8" t="s">
        <v>459</v>
      </c>
    </row>
    <row r="501" spans="1:2" ht="15.75" customHeight="1">
      <c r="A501" s="11" t="s">
        <v>3526</v>
      </c>
      <c r="B501" s="8" t="s">
        <v>460</v>
      </c>
    </row>
    <row r="502" spans="1:2" ht="15.75" customHeight="1">
      <c r="A502" s="10" t="s">
        <v>3527</v>
      </c>
      <c r="B502" s="8" t="s">
        <v>461</v>
      </c>
    </row>
    <row r="503" spans="1:2" ht="15.75" customHeight="1">
      <c r="A503" s="11" t="s">
        <v>3528</v>
      </c>
      <c r="B503" s="8" t="s">
        <v>462</v>
      </c>
    </row>
    <row r="504" spans="1:2" ht="15.75" customHeight="1">
      <c r="A504" s="11" t="s">
        <v>3529</v>
      </c>
      <c r="B504" s="8" t="s">
        <v>463</v>
      </c>
    </row>
    <row r="505" spans="1:2" ht="15.75" customHeight="1">
      <c r="A505" s="10" t="s">
        <v>3530</v>
      </c>
      <c r="B505" s="8" t="s">
        <v>442</v>
      </c>
    </row>
    <row r="506" spans="1:2" ht="15.75" customHeight="1">
      <c r="A506" s="11" t="s">
        <v>3531</v>
      </c>
      <c r="B506" s="8" t="s">
        <v>443</v>
      </c>
    </row>
    <row r="507" spans="1:2" ht="15.75" customHeight="1">
      <c r="A507" s="11" t="s">
        <v>3532</v>
      </c>
      <c r="B507" s="8" t="s">
        <v>444</v>
      </c>
    </row>
    <row r="508" spans="1:2" ht="15.75" customHeight="1">
      <c r="A508" s="10" t="s">
        <v>3533</v>
      </c>
      <c r="B508" s="8" t="s">
        <v>464</v>
      </c>
    </row>
    <row r="509" spans="1:2" ht="15.75" customHeight="1">
      <c r="A509" s="11" t="s">
        <v>3534</v>
      </c>
      <c r="B509" s="8" t="s">
        <v>445</v>
      </c>
    </row>
    <row r="510" spans="1:2" ht="15.75" customHeight="1">
      <c r="A510" s="11" t="s">
        <v>3535</v>
      </c>
      <c r="B510" s="8" t="s">
        <v>465</v>
      </c>
    </row>
    <row r="511" spans="1:2" ht="15.75" customHeight="1">
      <c r="A511" s="10" t="s">
        <v>3536</v>
      </c>
      <c r="B511" s="8" t="s">
        <v>466</v>
      </c>
    </row>
    <row r="512" spans="1:2" ht="15.75" customHeight="1">
      <c r="A512" s="11" t="s">
        <v>3537</v>
      </c>
      <c r="B512" s="8" t="s">
        <v>467</v>
      </c>
    </row>
    <row r="513" spans="1:2" ht="15.75" customHeight="1">
      <c r="A513" s="11" t="s">
        <v>3538</v>
      </c>
      <c r="B513" s="8" t="s">
        <v>468</v>
      </c>
    </row>
    <row r="514" spans="1:2" ht="15.75" customHeight="1">
      <c r="A514" s="10" t="s">
        <v>3539</v>
      </c>
      <c r="B514" s="8" t="s">
        <v>469</v>
      </c>
    </row>
    <row r="515" spans="1:2" ht="15.75" customHeight="1">
      <c r="A515" s="11" t="s">
        <v>3540</v>
      </c>
      <c r="B515" s="8" t="s">
        <v>470</v>
      </c>
    </row>
    <row r="516" spans="1:2" ht="15.75" customHeight="1">
      <c r="A516" s="11" t="s">
        <v>3541</v>
      </c>
      <c r="B516" s="8" t="s">
        <v>471</v>
      </c>
    </row>
    <row r="517" spans="1:2" ht="15.75" customHeight="1">
      <c r="A517" s="10" t="s">
        <v>3542</v>
      </c>
      <c r="B517" s="8" t="s">
        <v>472</v>
      </c>
    </row>
    <row r="518" spans="1:2" ht="15.75" customHeight="1">
      <c r="A518" s="11" t="s">
        <v>3543</v>
      </c>
      <c r="B518" s="8" t="s">
        <v>473</v>
      </c>
    </row>
    <row r="519" spans="1:2" ht="15.75" customHeight="1">
      <c r="A519" s="11" t="s">
        <v>3544</v>
      </c>
      <c r="B519" s="8" t="s">
        <v>474</v>
      </c>
    </row>
    <row r="520" spans="1:2" ht="15.75" customHeight="1">
      <c r="A520" s="10" t="s">
        <v>3545</v>
      </c>
      <c r="B520" s="8" t="s">
        <v>2550</v>
      </c>
    </row>
    <row r="521" spans="1:2" ht="15.75" customHeight="1">
      <c r="A521" s="11" t="s">
        <v>3546</v>
      </c>
      <c r="B521" s="8" t="s">
        <v>475</v>
      </c>
    </row>
    <row r="522" spans="1:2" ht="15.75" customHeight="1">
      <c r="A522" s="11" t="s">
        <v>3547</v>
      </c>
      <c r="B522" s="8" t="s">
        <v>476</v>
      </c>
    </row>
    <row r="523" spans="1:2" ht="15.75" customHeight="1">
      <c r="A523" s="10" t="s">
        <v>3548</v>
      </c>
      <c r="B523" s="8" t="s">
        <v>477</v>
      </c>
    </row>
    <row r="524" spans="1:2" ht="15.75" customHeight="1">
      <c r="A524" s="11" t="s">
        <v>3549</v>
      </c>
      <c r="B524" s="8" t="s">
        <v>478</v>
      </c>
    </row>
    <row r="525" spans="1:2" ht="15.75" customHeight="1">
      <c r="A525" s="11" t="s">
        <v>3550</v>
      </c>
      <c r="B525" s="8" t="s">
        <v>479</v>
      </c>
    </row>
    <row r="526" spans="1:2" ht="15.75" customHeight="1">
      <c r="A526" s="10" t="s">
        <v>3551</v>
      </c>
      <c r="B526" s="8" t="s">
        <v>480</v>
      </c>
    </row>
    <row r="527" spans="1:2" ht="15.75" customHeight="1">
      <c r="A527" s="11" t="s">
        <v>3552</v>
      </c>
      <c r="B527" s="8" t="s">
        <v>481</v>
      </c>
    </row>
    <row r="528" spans="1:2" ht="15.75" customHeight="1">
      <c r="A528" s="11" t="s">
        <v>3553</v>
      </c>
      <c r="B528" s="8" t="s">
        <v>446</v>
      </c>
    </row>
    <row r="529" spans="1:2" ht="15.75" customHeight="1">
      <c r="A529" s="10" t="s">
        <v>3554</v>
      </c>
      <c r="B529" s="16" t="s">
        <v>482</v>
      </c>
    </row>
    <row r="530" spans="1:2" ht="15.75" customHeight="1">
      <c r="A530" s="11" t="s">
        <v>3555</v>
      </c>
      <c r="B530" s="8" t="s">
        <v>483</v>
      </c>
    </row>
    <row r="531" spans="1:2" ht="15.75" customHeight="1">
      <c r="A531" s="11" t="s">
        <v>3556</v>
      </c>
      <c r="B531" s="15" t="s">
        <v>484</v>
      </c>
    </row>
    <row r="532" spans="1:2" ht="15.75" customHeight="1">
      <c r="A532" s="10" t="s">
        <v>3557</v>
      </c>
      <c r="B532" s="8" t="s">
        <v>485</v>
      </c>
    </row>
    <row r="533" spans="1:2" ht="15.75" customHeight="1">
      <c r="A533" s="11" t="s">
        <v>3558</v>
      </c>
      <c r="B533" s="8" t="s">
        <v>486</v>
      </c>
    </row>
    <row r="534" spans="1:2" ht="15.75" customHeight="1">
      <c r="A534" s="11" t="s">
        <v>3559</v>
      </c>
      <c r="B534" s="8" t="s">
        <v>487</v>
      </c>
    </row>
    <row r="535" spans="1:2" ht="15.75" customHeight="1">
      <c r="A535" s="10" t="s">
        <v>3560</v>
      </c>
      <c r="B535" s="8" t="s">
        <v>488</v>
      </c>
    </row>
    <row r="536" spans="1:2" ht="15.75" customHeight="1">
      <c r="A536" s="11" t="s">
        <v>3561</v>
      </c>
      <c r="B536" s="8" t="s">
        <v>489</v>
      </c>
    </row>
    <row r="537" spans="1:2" ht="15.75" customHeight="1">
      <c r="A537" s="11" t="s">
        <v>3562</v>
      </c>
      <c r="B537" s="8" t="s">
        <v>2551</v>
      </c>
    </row>
    <row r="538" spans="1:2" ht="15.75" customHeight="1">
      <c r="A538" s="10" t="s">
        <v>3563</v>
      </c>
      <c r="B538" s="8" t="s">
        <v>490</v>
      </c>
    </row>
    <row r="539" spans="1:2" ht="15.75" customHeight="1">
      <c r="A539" s="11" t="s">
        <v>3564</v>
      </c>
      <c r="B539" s="8" t="s">
        <v>491</v>
      </c>
    </row>
    <row r="540" spans="1:2" ht="15.75" customHeight="1">
      <c r="A540" s="11" t="s">
        <v>3565</v>
      </c>
      <c r="B540" s="8" t="s">
        <v>492</v>
      </c>
    </row>
    <row r="541" spans="1:2" ht="15.75" customHeight="1">
      <c r="A541" s="10" t="s">
        <v>3566</v>
      </c>
      <c r="B541" s="8" t="s">
        <v>493</v>
      </c>
    </row>
    <row r="542" spans="1:2" ht="15.75" customHeight="1">
      <c r="A542" s="11" t="s">
        <v>3567</v>
      </c>
      <c r="B542" s="8" t="s">
        <v>494</v>
      </c>
    </row>
    <row r="543" spans="1:2" ht="15.75" customHeight="1">
      <c r="A543" s="11" t="s">
        <v>3568</v>
      </c>
      <c r="B543" s="8" t="s">
        <v>495</v>
      </c>
    </row>
    <row r="544" spans="1:2" ht="15.75" customHeight="1">
      <c r="A544" s="10" t="s">
        <v>3569</v>
      </c>
      <c r="B544" s="8" t="s">
        <v>496</v>
      </c>
    </row>
    <row r="545" spans="1:2" ht="15.75" customHeight="1">
      <c r="A545" s="11" t="s">
        <v>3570</v>
      </c>
      <c r="B545" s="8" t="s">
        <v>497</v>
      </c>
    </row>
    <row r="546" spans="1:2" ht="15.75" customHeight="1">
      <c r="A546" s="11" t="s">
        <v>3571</v>
      </c>
      <c r="B546" s="8" t="s">
        <v>498</v>
      </c>
    </row>
    <row r="547" spans="1:2" ht="15.75" customHeight="1">
      <c r="A547" s="10" t="s">
        <v>3572</v>
      </c>
      <c r="B547" s="8" t="s">
        <v>499</v>
      </c>
    </row>
    <row r="548" spans="1:2" ht="15.75" customHeight="1">
      <c r="A548" s="11" t="s">
        <v>3573</v>
      </c>
      <c r="B548" s="8" t="s">
        <v>500</v>
      </c>
    </row>
    <row r="549" spans="1:2" ht="15.75" customHeight="1">
      <c r="A549" s="11" t="s">
        <v>3574</v>
      </c>
      <c r="B549" s="8" t="s">
        <v>447</v>
      </c>
    </row>
    <row r="550" spans="1:2" ht="15.75" customHeight="1">
      <c r="A550" s="10" t="s">
        <v>3575</v>
      </c>
      <c r="B550" s="8" t="s">
        <v>448</v>
      </c>
    </row>
    <row r="551" spans="1:2" ht="15.75" customHeight="1">
      <c r="A551" s="11" t="s">
        <v>3576</v>
      </c>
      <c r="B551" s="8" t="s">
        <v>449</v>
      </c>
    </row>
    <row r="552" spans="1:2" ht="15.75" customHeight="1">
      <c r="A552" s="11" t="s">
        <v>3577</v>
      </c>
      <c r="B552" s="8" t="s">
        <v>501</v>
      </c>
    </row>
    <row r="553" spans="1:2" ht="15.75" customHeight="1">
      <c r="A553" s="10" t="s">
        <v>3578</v>
      </c>
      <c r="B553" s="13" t="s">
        <v>502</v>
      </c>
    </row>
    <row r="554" spans="1:2" ht="15.75" customHeight="1">
      <c r="A554" s="11" t="s">
        <v>3579</v>
      </c>
      <c r="B554" s="8" t="s">
        <v>503</v>
      </c>
    </row>
    <row r="555" spans="1:2" ht="15.75" customHeight="1">
      <c r="A555" s="11" t="s">
        <v>3580</v>
      </c>
      <c r="B555" s="8" t="s">
        <v>504</v>
      </c>
    </row>
    <row r="556" spans="1:2" ht="15.75" customHeight="1">
      <c r="A556" s="10" t="s">
        <v>3581</v>
      </c>
      <c r="B556" s="15" t="s">
        <v>505</v>
      </c>
    </row>
    <row r="557" spans="1:2" ht="15.75" customHeight="1">
      <c r="A557" s="11" t="s">
        <v>3582</v>
      </c>
      <c r="B557" s="8" t="s">
        <v>2552</v>
      </c>
    </row>
    <row r="558" spans="1:2" ht="15.75" customHeight="1">
      <c r="A558" s="11" t="s">
        <v>3583</v>
      </c>
      <c r="B558" s="8" t="s">
        <v>506</v>
      </c>
    </row>
    <row r="559" spans="1:2" ht="15.75" customHeight="1">
      <c r="A559" s="10" t="s">
        <v>3584</v>
      </c>
      <c r="B559" s="8" t="s">
        <v>507</v>
      </c>
    </row>
    <row r="560" spans="1:2" ht="15.75" customHeight="1">
      <c r="A560" s="11" t="s">
        <v>3585</v>
      </c>
      <c r="B560" s="8" t="s">
        <v>508</v>
      </c>
    </row>
    <row r="561" spans="1:2" ht="15.75" customHeight="1">
      <c r="A561" s="11" t="s">
        <v>3586</v>
      </c>
      <c r="B561" s="8" t="s">
        <v>509</v>
      </c>
    </row>
    <row r="562" spans="1:2" ht="15.75" customHeight="1">
      <c r="A562" s="10" t="s">
        <v>3587</v>
      </c>
      <c r="B562" s="17" t="s">
        <v>510</v>
      </c>
    </row>
    <row r="563" spans="1:2" ht="15.75" customHeight="1">
      <c r="A563" s="11" t="s">
        <v>3588</v>
      </c>
      <c r="B563" s="8" t="s">
        <v>2561</v>
      </c>
    </row>
    <row r="564" spans="1:2" ht="15.75" customHeight="1">
      <c r="A564" s="11" t="s">
        <v>3589</v>
      </c>
      <c r="B564" s="8" t="s">
        <v>511</v>
      </c>
    </row>
    <row r="565" spans="1:2" ht="15.75" customHeight="1">
      <c r="A565" s="10" t="s">
        <v>3590</v>
      </c>
      <c r="B565" s="8" t="s">
        <v>512</v>
      </c>
    </row>
    <row r="566" spans="1:2" ht="15.75" customHeight="1">
      <c r="A566" s="11" t="s">
        <v>3591</v>
      </c>
      <c r="B566" s="8" t="s">
        <v>513</v>
      </c>
    </row>
    <row r="567" spans="1:2" ht="15.75" customHeight="1">
      <c r="A567" s="11" t="s">
        <v>3592</v>
      </c>
      <c r="B567" s="8" t="s">
        <v>514</v>
      </c>
    </row>
    <row r="568" spans="1:2" ht="15.75" customHeight="1">
      <c r="A568" s="10" t="s">
        <v>3593</v>
      </c>
      <c r="B568" s="8" t="s">
        <v>515</v>
      </c>
    </row>
    <row r="569" spans="1:2" ht="15.75" customHeight="1">
      <c r="A569" s="11" t="s">
        <v>3594</v>
      </c>
      <c r="B569" s="8" t="s">
        <v>516</v>
      </c>
    </row>
    <row r="570" spans="1:2" ht="15.75" customHeight="1">
      <c r="A570" s="11" t="s">
        <v>3595</v>
      </c>
      <c r="B570" s="8" t="s">
        <v>517</v>
      </c>
    </row>
    <row r="571" spans="1:2" ht="15.75" customHeight="1">
      <c r="A571" s="10" t="s">
        <v>3596</v>
      </c>
      <c r="B571" s="8" t="s">
        <v>518</v>
      </c>
    </row>
    <row r="572" spans="1:2" ht="15.75" customHeight="1">
      <c r="A572" s="11" t="s">
        <v>3597</v>
      </c>
      <c r="B572" s="8" t="s">
        <v>519</v>
      </c>
    </row>
    <row r="573" spans="1:2" ht="15.75" customHeight="1">
      <c r="A573" s="11" t="s">
        <v>3598</v>
      </c>
      <c r="B573" s="8" t="s">
        <v>520</v>
      </c>
    </row>
    <row r="574" spans="1:2" ht="15.75" customHeight="1">
      <c r="A574" s="10" t="s">
        <v>3599</v>
      </c>
      <c r="B574" s="8" t="s">
        <v>521</v>
      </c>
    </row>
    <row r="575" spans="1:2" ht="15.75" customHeight="1">
      <c r="A575" s="11" t="s">
        <v>3600</v>
      </c>
      <c r="B575" s="8" t="s">
        <v>522</v>
      </c>
    </row>
    <row r="576" spans="1:2" ht="15.75" customHeight="1">
      <c r="A576" s="11" t="s">
        <v>3601</v>
      </c>
      <c r="B576" s="8" t="s">
        <v>523</v>
      </c>
    </row>
    <row r="577" spans="1:2" ht="15.75" customHeight="1">
      <c r="A577" s="10" t="s">
        <v>3602</v>
      </c>
      <c r="B577" s="8" t="s">
        <v>524</v>
      </c>
    </row>
    <row r="578" spans="1:2" ht="15.75" customHeight="1">
      <c r="A578" s="11" t="s">
        <v>3603</v>
      </c>
      <c r="B578" s="8" t="s">
        <v>525</v>
      </c>
    </row>
    <row r="579" spans="1:2" ht="15.75" customHeight="1">
      <c r="A579" s="11" t="s">
        <v>3604</v>
      </c>
      <c r="B579" s="8" t="s">
        <v>526</v>
      </c>
    </row>
    <row r="580" spans="1:2" ht="15.75" customHeight="1">
      <c r="A580" s="10" t="s">
        <v>3605</v>
      </c>
      <c r="B580" s="8" t="s">
        <v>527</v>
      </c>
    </row>
    <row r="581" spans="1:2" ht="15.75" customHeight="1">
      <c r="A581" s="11" t="s">
        <v>3606</v>
      </c>
      <c r="B581" s="8" t="s">
        <v>528</v>
      </c>
    </row>
    <row r="582" spans="1:2" ht="15.75" customHeight="1">
      <c r="A582" s="11" t="s">
        <v>3607</v>
      </c>
      <c r="B582" s="3" t="s">
        <v>529</v>
      </c>
    </row>
    <row r="583" spans="1:2" ht="15.75" customHeight="1">
      <c r="A583" s="10" t="s">
        <v>3608</v>
      </c>
      <c r="B583" s="8" t="s">
        <v>530</v>
      </c>
    </row>
    <row r="584" spans="1:2" ht="15.75" customHeight="1">
      <c r="A584" s="11" t="s">
        <v>3609</v>
      </c>
      <c r="B584" s="8" t="s">
        <v>531</v>
      </c>
    </row>
    <row r="585" spans="1:2" ht="15.75" customHeight="1">
      <c r="A585" s="11" t="s">
        <v>3610</v>
      </c>
      <c r="B585" s="8" t="s">
        <v>532</v>
      </c>
    </row>
    <row r="586" spans="1:2" ht="15.75" customHeight="1">
      <c r="A586" s="10" t="s">
        <v>3611</v>
      </c>
      <c r="B586" s="8" t="s">
        <v>1370</v>
      </c>
    </row>
    <row r="587" spans="1:2" ht="15.75" customHeight="1">
      <c r="A587" s="11" t="s">
        <v>0</v>
      </c>
      <c r="B587" s="8" t="s">
        <v>1371</v>
      </c>
    </row>
    <row r="588" spans="1:2" ht="15.75" customHeight="1">
      <c r="A588" s="11" t="s">
        <v>1</v>
      </c>
      <c r="B588" s="8" t="s">
        <v>1372</v>
      </c>
    </row>
    <row r="589" spans="1:2" ht="15.75" customHeight="1">
      <c r="A589" s="10" t="s">
        <v>2</v>
      </c>
      <c r="B589" s="8" t="s">
        <v>1373</v>
      </c>
    </row>
    <row r="590" spans="1:2" ht="15.75" customHeight="1">
      <c r="A590" s="11" t="s">
        <v>3</v>
      </c>
      <c r="B590" s="8" t="s">
        <v>1374</v>
      </c>
    </row>
    <row r="591" spans="1:2" ht="15.75" customHeight="1">
      <c r="A591" s="11" t="s">
        <v>4</v>
      </c>
      <c r="B591" s="8" t="s">
        <v>1375</v>
      </c>
    </row>
    <row r="592" spans="1:2" ht="15.75" customHeight="1">
      <c r="A592" s="10" t="s">
        <v>5</v>
      </c>
      <c r="B592" s="8" t="s">
        <v>1376</v>
      </c>
    </row>
    <row r="593" spans="1:2" ht="15.75" customHeight="1">
      <c r="A593" s="11" t="s">
        <v>6</v>
      </c>
      <c r="B593" s="8" t="s">
        <v>1377</v>
      </c>
    </row>
    <row r="594" spans="1:2" ht="15.75" customHeight="1">
      <c r="A594" s="11" t="s">
        <v>7</v>
      </c>
      <c r="B594" s="8" t="s">
        <v>1378</v>
      </c>
    </row>
    <row r="595" spans="1:2" ht="15.75" customHeight="1">
      <c r="A595" s="10" t="s">
        <v>8</v>
      </c>
      <c r="B595" s="8" t="s">
        <v>2554</v>
      </c>
    </row>
    <row r="596" spans="1:2" ht="15.75" customHeight="1">
      <c r="A596" s="11" t="s">
        <v>9</v>
      </c>
      <c r="B596" s="8" t="s">
        <v>1379</v>
      </c>
    </row>
    <row r="597" spans="1:2" ht="15.75" customHeight="1">
      <c r="A597" s="11" t="s">
        <v>10</v>
      </c>
      <c r="B597" s="8" t="s">
        <v>1380</v>
      </c>
    </row>
    <row r="598" spans="1:2" ht="15.75" customHeight="1">
      <c r="A598" s="10" t="s">
        <v>11</v>
      </c>
      <c r="B598" s="8" t="s">
        <v>1381</v>
      </c>
    </row>
    <row r="599" spans="1:2" ht="15.75" customHeight="1">
      <c r="A599" s="11" t="s">
        <v>12</v>
      </c>
      <c r="B599" s="8" t="s">
        <v>1382</v>
      </c>
    </row>
    <row r="600" spans="1:2" ht="15.75" customHeight="1">
      <c r="A600" s="11" t="s">
        <v>13</v>
      </c>
      <c r="B600" s="8" t="s">
        <v>1383</v>
      </c>
    </row>
    <row r="601" spans="1:2" ht="15.75" customHeight="1">
      <c r="A601" s="10" t="s">
        <v>14</v>
      </c>
      <c r="B601" s="8" t="s">
        <v>1384</v>
      </c>
    </row>
    <row r="602" spans="1:2" ht="15.75" customHeight="1">
      <c r="A602" s="11" t="s">
        <v>15</v>
      </c>
      <c r="B602" s="8" t="s">
        <v>1385</v>
      </c>
    </row>
    <row r="603" spans="1:2" ht="15.75" customHeight="1">
      <c r="A603" s="11" t="s">
        <v>16</v>
      </c>
      <c r="B603" s="8" t="s">
        <v>2560</v>
      </c>
    </row>
    <row r="604" spans="1:2" ht="15.75" customHeight="1">
      <c r="A604" s="10" t="s">
        <v>17</v>
      </c>
      <c r="B604" s="8" t="s">
        <v>1386</v>
      </c>
    </row>
    <row r="605" spans="1:2" ht="15.75" customHeight="1">
      <c r="A605" s="11" t="s">
        <v>18</v>
      </c>
      <c r="B605" s="8" t="s">
        <v>1387</v>
      </c>
    </row>
    <row r="606" spans="1:2" ht="15.75" customHeight="1">
      <c r="A606" s="11" t="s">
        <v>19</v>
      </c>
      <c r="B606" s="13" t="s">
        <v>1388</v>
      </c>
    </row>
    <row r="607" spans="1:2" ht="15.75" customHeight="1">
      <c r="A607" s="10" t="s">
        <v>20</v>
      </c>
      <c r="B607" s="8" t="s">
        <v>1389</v>
      </c>
    </row>
    <row r="608" spans="1:2" ht="15.75" customHeight="1">
      <c r="A608" s="11" t="s">
        <v>21</v>
      </c>
      <c r="B608" s="8" t="s">
        <v>1390</v>
      </c>
    </row>
    <row r="609" spans="1:2" ht="15.75" customHeight="1">
      <c r="A609" s="11" t="s">
        <v>22</v>
      </c>
      <c r="B609" s="8" t="s">
        <v>1391</v>
      </c>
    </row>
    <row r="610" spans="1:2" ht="15.75" customHeight="1">
      <c r="A610" s="10" t="s">
        <v>23</v>
      </c>
      <c r="B610" s="8" t="s">
        <v>1392</v>
      </c>
    </row>
    <row r="611" spans="1:2" ht="15.75" customHeight="1">
      <c r="A611" s="11" t="s">
        <v>24</v>
      </c>
      <c r="B611" s="8" t="s">
        <v>1393</v>
      </c>
    </row>
    <row r="612" spans="1:2" ht="15.75" customHeight="1">
      <c r="A612" s="11" t="s">
        <v>25</v>
      </c>
      <c r="B612" s="8" t="s">
        <v>1394</v>
      </c>
    </row>
    <row r="613" spans="1:2" ht="15.75" customHeight="1">
      <c r="A613" s="10" t="s">
        <v>26</v>
      </c>
      <c r="B613" s="8" t="s">
        <v>1395</v>
      </c>
    </row>
    <row r="614" spans="1:2" ht="15.75" customHeight="1">
      <c r="A614" s="11" t="s">
        <v>27</v>
      </c>
      <c r="B614" s="8" t="s">
        <v>1396</v>
      </c>
    </row>
    <row r="615" spans="1:2" ht="15.75" customHeight="1">
      <c r="A615" s="11" t="s">
        <v>28</v>
      </c>
      <c r="B615" s="8" t="s">
        <v>2548</v>
      </c>
    </row>
    <row r="616" spans="1:2" ht="15.75" customHeight="1">
      <c r="A616" s="10" t="s">
        <v>29</v>
      </c>
      <c r="B616" s="8" t="s">
        <v>1397</v>
      </c>
    </row>
    <row r="617" spans="1:2" ht="15.75" customHeight="1">
      <c r="A617" s="11" t="s">
        <v>30</v>
      </c>
      <c r="B617" s="8" t="s">
        <v>1398</v>
      </c>
    </row>
    <row r="618" spans="1:2" ht="15.75" customHeight="1">
      <c r="A618" s="11" t="s">
        <v>31</v>
      </c>
      <c r="B618" s="8" t="s">
        <v>1399</v>
      </c>
    </row>
    <row r="619" spans="1:2" ht="15.75" customHeight="1">
      <c r="A619" s="10" t="s">
        <v>32</v>
      </c>
      <c r="B619" s="8" t="s">
        <v>1400</v>
      </c>
    </row>
    <row r="620" spans="1:2" ht="15.75" customHeight="1">
      <c r="A620" s="11" t="s">
        <v>33</v>
      </c>
      <c r="B620" s="8" t="s">
        <v>1401</v>
      </c>
    </row>
    <row r="621" spans="1:2" ht="15.75" customHeight="1">
      <c r="A621" s="11" t="s">
        <v>34</v>
      </c>
      <c r="B621" s="8" t="s">
        <v>1402</v>
      </c>
    </row>
    <row r="622" spans="1:2" ht="15.75" customHeight="1">
      <c r="A622" s="10" t="s">
        <v>35</v>
      </c>
      <c r="B622" s="8" t="s">
        <v>1403</v>
      </c>
    </row>
    <row r="623" spans="1:2" ht="15.75" customHeight="1">
      <c r="A623" s="11" t="s">
        <v>36</v>
      </c>
      <c r="B623" s="8" t="s">
        <v>1404</v>
      </c>
    </row>
    <row r="624" spans="1:2" ht="15.75" customHeight="1">
      <c r="A624" s="11" t="s">
        <v>37</v>
      </c>
      <c r="B624" s="8" t="s">
        <v>1405</v>
      </c>
    </row>
    <row r="625" spans="1:2" ht="15.75" customHeight="1">
      <c r="A625" s="10" t="s">
        <v>38</v>
      </c>
      <c r="B625" s="8" t="s">
        <v>1406</v>
      </c>
    </row>
    <row r="626" spans="1:2" ht="15.75" customHeight="1">
      <c r="A626" s="11" t="s">
        <v>39</v>
      </c>
      <c r="B626" s="8" t="s">
        <v>1407</v>
      </c>
    </row>
    <row r="627" spans="1:2" ht="15.75" customHeight="1">
      <c r="A627" s="11" t="s">
        <v>40</v>
      </c>
      <c r="B627" s="8" t="s">
        <v>1408</v>
      </c>
    </row>
    <row r="628" spans="1:2" ht="15.75" customHeight="1">
      <c r="A628" s="10" t="s">
        <v>41</v>
      </c>
      <c r="B628" s="8" t="s">
        <v>1409</v>
      </c>
    </row>
    <row r="629" spans="1:2" ht="15.75" customHeight="1">
      <c r="A629" s="11" t="s">
        <v>42</v>
      </c>
      <c r="B629" s="8" t="s">
        <v>1410</v>
      </c>
    </row>
    <row r="630" spans="1:2" ht="15.75" customHeight="1">
      <c r="A630" s="11" t="s">
        <v>43</v>
      </c>
      <c r="B630" s="8" t="s">
        <v>1411</v>
      </c>
    </row>
    <row r="631" spans="1:2" ht="15.75" customHeight="1">
      <c r="A631" s="10" t="s">
        <v>44</v>
      </c>
      <c r="B631" s="8" t="s">
        <v>2555</v>
      </c>
    </row>
    <row r="632" spans="1:2" ht="15.75" customHeight="1">
      <c r="A632" s="11" t="s">
        <v>45</v>
      </c>
      <c r="B632" s="8" t="s">
        <v>1412</v>
      </c>
    </row>
    <row r="633" spans="1:2" ht="15.75" customHeight="1">
      <c r="A633" s="11" t="s">
        <v>46</v>
      </c>
      <c r="B633" s="8" t="s">
        <v>1413</v>
      </c>
    </row>
    <row r="634" spans="1:2" ht="15.75" customHeight="1">
      <c r="A634" s="10" t="s">
        <v>47</v>
      </c>
      <c r="B634" s="8" t="s">
        <v>1414</v>
      </c>
    </row>
    <row r="635" spans="1:2" ht="15.75" customHeight="1">
      <c r="A635" s="11" t="s">
        <v>48</v>
      </c>
      <c r="B635" s="8" t="s">
        <v>2557</v>
      </c>
    </row>
    <row r="636" spans="1:2" ht="15.75" customHeight="1">
      <c r="A636" s="11" t="s">
        <v>49</v>
      </c>
      <c r="B636" s="8" t="s">
        <v>1415</v>
      </c>
    </row>
    <row r="637" spans="1:2" ht="15.75" customHeight="1">
      <c r="A637" s="10" t="s">
        <v>50</v>
      </c>
      <c r="B637" s="8" t="s">
        <v>2553</v>
      </c>
    </row>
    <row r="638" spans="1:2" ht="15.75" customHeight="1">
      <c r="A638" s="11" t="s">
        <v>51</v>
      </c>
      <c r="B638" s="8" t="s">
        <v>1416</v>
      </c>
    </row>
    <row r="639" spans="1:2" ht="15.75" customHeight="1">
      <c r="A639" s="11" t="s">
        <v>52</v>
      </c>
      <c r="B639" s="8" t="s">
        <v>1417</v>
      </c>
    </row>
    <row r="640" spans="1:2" ht="15.75" customHeight="1">
      <c r="A640" s="10" t="s">
        <v>53</v>
      </c>
      <c r="B640" s="8" t="s">
        <v>1418</v>
      </c>
    </row>
    <row r="641" spans="1:2" ht="15.75" customHeight="1">
      <c r="A641" s="11" t="s">
        <v>54</v>
      </c>
      <c r="B641" s="8" t="s">
        <v>1419</v>
      </c>
    </row>
    <row r="642" spans="1:2" ht="15.75" customHeight="1">
      <c r="A642" s="11" t="s">
        <v>55</v>
      </c>
      <c r="B642" s="8" t="s">
        <v>1420</v>
      </c>
    </row>
    <row r="643" spans="1:2" ht="15.75" customHeight="1">
      <c r="A643" s="10" t="s">
        <v>56</v>
      </c>
      <c r="B643" s="8" t="s">
        <v>1421</v>
      </c>
    </row>
    <row r="644" spans="1:2" ht="15.75" customHeight="1">
      <c r="A644" s="11" t="s">
        <v>57</v>
      </c>
      <c r="B644" s="8" t="s">
        <v>1422</v>
      </c>
    </row>
    <row r="645" spans="1:2" ht="15.75" customHeight="1">
      <c r="A645" s="11" t="s">
        <v>58</v>
      </c>
      <c r="B645" s="8" t="s">
        <v>2549</v>
      </c>
    </row>
    <row r="646" spans="1:2" ht="15.75" customHeight="1">
      <c r="A646" s="10" t="s">
        <v>59</v>
      </c>
      <c r="B646" s="8" t="s">
        <v>1423</v>
      </c>
    </row>
    <row r="647" spans="1:2" ht="15.75" customHeight="1">
      <c r="A647" s="11" t="s">
        <v>60</v>
      </c>
      <c r="B647" s="8" t="s">
        <v>1424</v>
      </c>
    </row>
    <row r="648" spans="1:2" ht="15.75" customHeight="1">
      <c r="A648" s="11" t="s">
        <v>61</v>
      </c>
      <c r="B648" s="8" t="s">
        <v>1425</v>
      </c>
    </row>
    <row r="649" spans="1:2" ht="15.75" customHeight="1">
      <c r="A649" s="10" t="s">
        <v>62</v>
      </c>
      <c r="B649" s="8" t="s">
        <v>1426</v>
      </c>
    </row>
    <row r="650" spans="1:2" ht="15.75" customHeight="1">
      <c r="A650" s="11" t="s">
        <v>63</v>
      </c>
      <c r="B650" s="8" t="s">
        <v>1526</v>
      </c>
    </row>
    <row r="651" spans="1:2" ht="15.75" customHeight="1">
      <c r="A651" s="11" t="s">
        <v>64</v>
      </c>
      <c r="B651" s="8" t="s">
        <v>1527</v>
      </c>
    </row>
    <row r="652" spans="1:2" ht="15.75" customHeight="1">
      <c r="A652" s="10" t="s">
        <v>65</v>
      </c>
      <c r="B652" s="8" t="s">
        <v>1528</v>
      </c>
    </row>
    <row r="653" spans="1:2" ht="15.75" customHeight="1">
      <c r="A653" s="11" t="s">
        <v>66</v>
      </c>
      <c r="B653" s="17" t="s">
        <v>1529</v>
      </c>
    </row>
    <row r="654" spans="1:2" ht="15.75" customHeight="1">
      <c r="A654" s="11" t="s">
        <v>67</v>
      </c>
      <c r="B654" s="17" t="s">
        <v>1530</v>
      </c>
    </row>
    <row r="655" spans="1:2" ht="15.75" customHeight="1">
      <c r="A655" s="10" t="s">
        <v>68</v>
      </c>
      <c r="B655" s="8" t="s">
        <v>1531</v>
      </c>
    </row>
    <row r="656" spans="1:2" ht="15.75" customHeight="1">
      <c r="A656" s="11" t="s">
        <v>69</v>
      </c>
      <c r="B656" s="8" t="s">
        <v>1532</v>
      </c>
    </row>
    <row r="657" spans="1:2" ht="15.75" customHeight="1">
      <c r="A657" s="11" t="s">
        <v>70</v>
      </c>
      <c r="B657" s="14" t="s">
        <v>1533</v>
      </c>
    </row>
    <row r="658" spans="1:2" ht="15.75" customHeight="1">
      <c r="A658" s="10" t="s">
        <v>71</v>
      </c>
      <c r="B658" s="8" t="s">
        <v>1534</v>
      </c>
    </row>
    <row r="659" spans="1:2" ht="15.75" customHeight="1">
      <c r="A659" s="11" t="s">
        <v>72</v>
      </c>
      <c r="B659" s="8" t="s">
        <v>1535</v>
      </c>
    </row>
    <row r="660" spans="1:2" ht="15.75" customHeight="1">
      <c r="A660" s="11" t="s">
        <v>73</v>
      </c>
      <c r="B660" s="8" t="s">
        <v>1536</v>
      </c>
    </row>
    <row r="661" spans="1:2" ht="15.75" customHeight="1">
      <c r="A661" s="10" t="s">
        <v>74</v>
      </c>
      <c r="B661" s="8" t="s">
        <v>1537</v>
      </c>
    </row>
    <row r="662" spans="1:2" ht="15.75" customHeight="1">
      <c r="A662" s="11" t="s">
        <v>75</v>
      </c>
      <c r="B662" s="8" t="s">
        <v>1538</v>
      </c>
    </row>
    <row r="663" spans="1:2" ht="15.75" customHeight="1">
      <c r="A663" s="11" t="s">
        <v>76</v>
      </c>
      <c r="B663" s="8" t="s">
        <v>1539</v>
      </c>
    </row>
    <row r="664" spans="1:2" ht="15.75" customHeight="1">
      <c r="A664" s="10" t="s">
        <v>77</v>
      </c>
      <c r="B664" s="8" t="s">
        <v>1540</v>
      </c>
    </row>
    <row r="665" spans="1:2" ht="15.75" customHeight="1">
      <c r="A665" s="11" t="s">
        <v>78</v>
      </c>
      <c r="B665" s="8" t="s">
        <v>1541</v>
      </c>
    </row>
    <row r="666" spans="1:2" ht="15.75" customHeight="1">
      <c r="A666" s="11" t="s">
        <v>79</v>
      </c>
      <c r="B666" s="8" t="s">
        <v>1542</v>
      </c>
    </row>
    <row r="667" spans="1:2" ht="15.75" customHeight="1">
      <c r="A667" s="10" t="s">
        <v>80</v>
      </c>
      <c r="B667" s="8" t="s">
        <v>1543</v>
      </c>
    </row>
    <row r="668" spans="1:2" ht="15.75" customHeight="1">
      <c r="A668" s="11" t="s">
        <v>81</v>
      </c>
      <c r="B668" s="8" t="s">
        <v>1544</v>
      </c>
    </row>
    <row r="669" spans="1:2" ht="15.75" customHeight="1">
      <c r="A669" s="11" t="s">
        <v>82</v>
      </c>
      <c r="B669" s="8" t="s">
        <v>1545</v>
      </c>
    </row>
    <row r="670" spans="1:2" ht="15.75" customHeight="1">
      <c r="A670" s="10" t="s">
        <v>83</v>
      </c>
      <c r="B670" s="8" t="s">
        <v>1546</v>
      </c>
    </row>
    <row r="671" spans="1:2" ht="15.75" customHeight="1">
      <c r="A671" s="11" t="s">
        <v>84</v>
      </c>
      <c r="B671" s="8" t="s">
        <v>1547</v>
      </c>
    </row>
    <row r="672" spans="1:2" ht="15.75" customHeight="1">
      <c r="A672" s="11" t="s">
        <v>85</v>
      </c>
      <c r="B672" s="8" t="s">
        <v>1548</v>
      </c>
    </row>
    <row r="673" spans="1:2" ht="15.75" customHeight="1">
      <c r="A673" s="10" t="s">
        <v>86</v>
      </c>
      <c r="B673" s="8" t="s">
        <v>1549</v>
      </c>
    </row>
    <row r="674" spans="1:2" ht="15.75" customHeight="1">
      <c r="A674" s="11" t="s">
        <v>87</v>
      </c>
      <c r="B674" s="8" t="s">
        <v>1550</v>
      </c>
    </row>
    <row r="675" spans="1:2" ht="15.75" customHeight="1">
      <c r="A675" s="11" t="s">
        <v>88</v>
      </c>
      <c r="B675" s="8" t="s">
        <v>1551</v>
      </c>
    </row>
    <row r="676" spans="1:2" ht="15.75" customHeight="1">
      <c r="A676" s="10" t="s">
        <v>89</v>
      </c>
      <c r="B676" s="8" t="s">
        <v>1552</v>
      </c>
    </row>
    <row r="677" spans="1:2" ht="15.75" customHeight="1">
      <c r="A677" s="11" t="s">
        <v>90</v>
      </c>
      <c r="B677" s="8" t="s">
        <v>1553</v>
      </c>
    </row>
    <row r="678" spans="1:2" ht="15.75" customHeight="1">
      <c r="A678" s="11" t="s">
        <v>91</v>
      </c>
      <c r="B678" s="8" t="s">
        <v>1554</v>
      </c>
    </row>
    <row r="679" spans="1:2" ht="15.75" customHeight="1">
      <c r="A679" s="10" t="s">
        <v>92</v>
      </c>
      <c r="B679" s="8" t="s">
        <v>1555</v>
      </c>
    </row>
    <row r="680" spans="1:2" ht="15.75" customHeight="1">
      <c r="A680" s="11" t="s">
        <v>93</v>
      </c>
      <c r="B680" s="8" t="s">
        <v>1556</v>
      </c>
    </row>
    <row r="681" spans="1:2" ht="15.75" customHeight="1">
      <c r="A681" s="11" t="s">
        <v>94</v>
      </c>
      <c r="B681" s="8" t="s">
        <v>1557</v>
      </c>
    </row>
    <row r="682" spans="1:2" ht="15.75" customHeight="1">
      <c r="A682" s="10" t="s">
        <v>95</v>
      </c>
      <c r="B682" s="13" t="s">
        <v>1558</v>
      </c>
    </row>
    <row r="683" spans="1:2" ht="15.75" customHeight="1">
      <c r="A683" s="11" t="s">
        <v>96</v>
      </c>
      <c r="B683" s="8" t="s">
        <v>1559</v>
      </c>
    </row>
    <row r="684" spans="1:2" ht="15.75" customHeight="1">
      <c r="A684" s="11" t="s">
        <v>97</v>
      </c>
      <c r="B684" s="8" t="s">
        <v>1560</v>
      </c>
    </row>
    <row r="685" spans="1:2" ht="15.75" customHeight="1">
      <c r="A685" s="10" t="s">
        <v>98</v>
      </c>
      <c r="B685" s="8" t="s">
        <v>1561</v>
      </c>
    </row>
    <row r="686" spans="1:2" ht="15.75" customHeight="1">
      <c r="A686" s="11" t="s">
        <v>99</v>
      </c>
      <c r="B686" s="8" t="s">
        <v>1562</v>
      </c>
    </row>
    <row r="687" spans="1:2" ht="15.75" customHeight="1">
      <c r="A687" s="11" t="s">
        <v>100</v>
      </c>
      <c r="B687" s="8" t="s">
        <v>1651</v>
      </c>
    </row>
    <row r="688" spans="1:2" ht="15.75" customHeight="1">
      <c r="A688" s="10" t="s">
        <v>101</v>
      </c>
      <c r="B688" s="8" t="s">
        <v>1563</v>
      </c>
    </row>
    <row r="689" spans="1:2" ht="15.75" customHeight="1">
      <c r="A689" s="11" t="s">
        <v>102</v>
      </c>
      <c r="B689" s="8" t="s">
        <v>1564</v>
      </c>
    </row>
    <row r="690" spans="1:2" ht="15.75" customHeight="1">
      <c r="A690" s="11" t="s">
        <v>103</v>
      </c>
      <c r="B690" s="8" t="s">
        <v>1565</v>
      </c>
    </row>
    <row r="691" spans="1:2" ht="15.75" customHeight="1">
      <c r="A691" s="10" t="s">
        <v>104</v>
      </c>
      <c r="B691" s="8" t="s">
        <v>1566</v>
      </c>
    </row>
    <row r="692" spans="1:2" ht="15.75" customHeight="1">
      <c r="A692" s="11" t="s">
        <v>105</v>
      </c>
      <c r="B692" s="8" t="s">
        <v>1567</v>
      </c>
    </row>
    <row r="693" spans="1:2" ht="15.75" customHeight="1">
      <c r="A693" s="11" t="s">
        <v>106</v>
      </c>
      <c r="B693" s="8" t="s">
        <v>1568</v>
      </c>
    </row>
    <row r="694" spans="1:2" ht="15.75" customHeight="1">
      <c r="A694" s="10" t="s">
        <v>107</v>
      </c>
      <c r="B694" s="8" t="s">
        <v>1569</v>
      </c>
    </row>
    <row r="695" spans="1:2" ht="15.75" customHeight="1">
      <c r="A695" s="11" t="s">
        <v>108</v>
      </c>
      <c r="B695" s="8" t="s">
        <v>1570</v>
      </c>
    </row>
    <row r="696" spans="1:2" ht="15.75" customHeight="1">
      <c r="A696" s="11" t="s">
        <v>109</v>
      </c>
      <c r="B696" s="14" t="s">
        <v>1571</v>
      </c>
    </row>
    <row r="697" spans="1:2" ht="15.75" customHeight="1">
      <c r="A697" s="10" t="s">
        <v>110</v>
      </c>
      <c r="B697" s="13" t="s">
        <v>1572</v>
      </c>
    </row>
    <row r="698" spans="1:2" ht="15.75" customHeight="1">
      <c r="A698" s="11" t="s">
        <v>111</v>
      </c>
      <c r="B698" s="8" t="s">
        <v>1573</v>
      </c>
    </row>
    <row r="699" spans="1:2" ht="15.75" customHeight="1">
      <c r="A699" s="11" t="s">
        <v>112</v>
      </c>
      <c r="B699" s="8" t="s">
        <v>1574</v>
      </c>
    </row>
    <row r="700" spans="1:2" ht="15.75" customHeight="1">
      <c r="A700" s="10" t="s">
        <v>113</v>
      </c>
      <c r="B700" s="3" t="s">
        <v>1575</v>
      </c>
    </row>
    <row r="701" spans="1:2" ht="15.75" customHeight="1">
      <c r="A701" s="11" t="s">
        <v>114</v>
      </c>
      <c r="B701" s="8" t="s">
        <v>2558</v>
      </c>
    </row>
    <row r="702" spans="1:2" ht="15.75" customHeight="1">
      <c r="A702" s="11" t="s">
        <v>115</v>
      </c>
      <c r="B702" s="8" t="s">
        <v>1576</v>
      </c>
    </row>
    <row r="703" spans="1:2" ht="15.75" customHeight="1">
      <c r="A703" s="10" t="s">
        <v>116</v>
      </c>
      <c r="B703" s="8" t="s">
        <v>1577</v>
      </c>
    </row>
    <row r="704" spans="1:2" ht="15.75" customHeight="1">
      <c r="A704" s="11" t="s">
        <v>117</v>
      </c>
      <c r="B704" s="8" t="s">
        <v>1578</v>
      </c>
    </row>
    <row r="705" spans="1:2" ht="15.75" customHeight="1">
      <c r="A705" s="11" t="s">
        <v>118</v>
      </c>
      <c r="B705" s="8" t="s">
        <v>1579</v>
      </c>
    </row>
    <row r="706" spans="1:2" ht="15.75" customHeight="1">
      <c r="A706" s="10" t="s">
        <v>119</v>
      </c>
      <c r="B706" s="8" t="s">
        <v>1580</v>
      </c>
    </row>
    <row r="707" spans="1:2" ht="15.75" customHeight="1">
      <c r="A707" s="11" t="s">
        <v>120</v>
      </c>
      <c r="B707" s="8" t="s">
        <v>1581</v>
      </c>
    </row>
    <row r="708" spans="1:2" ht="15.75" customHeight="1">
      <c r="A708" s="11" t="s">
        <v>121</v>
      </c>
      <c r="B708" s="8" t="s">
        <v>1582</v>
      </c>
    </row>
    <row r="709" spans="1:2" ht="15.75" customHeight="1">
      <c r="A709" s="10" t="s">
        <v>122</v>
      </c>
      <c r="B709" s="8" t="s">
        <v>1583</v>
      </c>
    </row>
    <row r="710" spans="1:2" ht="15.75" customHeight="1">
      <c r="A710" s="11" t="s">
        <v>123</v>
      </c>
      <c r="B710" s="8" t="s">
        <v>1584</v>
      </c>
    </row>
    <row r="711" spans="1:2" ht="15.75" customHeight="1">
      <c r="A711" s="11" t="s">
        <v>124</v>
      </c>
      <c r="B711" s="8" t="s">
        <v>1585</v>
      </c>
    </row>
    <row r="712" spans="1:2" ht="15.75" customHeight="1">
      <c r="A712" s="10" t="s">
        <v>125</v>
      </c>
      <c r="B712" s="8" t="s">
        <v>1586</v>
      </c>
    </row>
    <row r="713" spans="1:2" ht="15.75" customHeight="1">
      <c r="A713" s="11" t="s">
        <v>126</v>
      </c>
      <c r="B713" s="8" t="s">
        <v>1587</v>
      </c>
    </row>
    <row r="714" spans="1:2" ht="15.75" customHeight="1">
      <c r="A714" s="11" t="s">
        <v>127</v>
      </c>
      <c r="B714" s="8" t="s">
        <v>1588</v>
      </c>
    </row>
    <row r="715" spans="1:2" ht="15.75" customHeight="1">
      <c r="A715" s="10" t="s">
        <v>128</v>
      </c>
      <c r="B715" s="8" t="s">
        <v>1589</v>
      </c>
    </row>
    <row r="716" spans="1:2" ht="15.75" customHeight="1">
      <c r="A716" s="11" t="s">
        <v>129</v>
      </c>
      <c r="B716" s="8" t="s">
        <v>1590</v>
      </c>
    </row>
    <row r="717" spans="1:2" ht="15.75" customHeight="1">
      <c r="A717" s="11" t="s">
        <v>130</v>
      </c>
      <c r="B717" s="8" t="s">
        <v>1591</v>
      </c>
    </row>
    <row r="718" spans="1:2" ht="15.75" customHeight="1">
      <c r="A718" s="10" t="s">
        <v>131</v>
      </c>
      <c r="B718" s="8" t="s">
        <v>1592</v>
      </c>
    </row>
    <row r="719" spans="1:2" ht="15.75" customHeight="1">
      <c r="A719" s="11" t="s">
        <v>132</v>
      </c>
      <c r="B719" s="8" t="s">
        <v>1593</v>
      </c>
    </row>
    <row r="720" spans="1:2" ht="15.75" customHeight="1">
      <c r="A720" s="11" t="s">
        <v>133</v>
      </c>
      <c r="B720" s="8" t="s">
        <v>1594</v>
      </c>
    </row>
    <row r="721" spans="1:2" ht="15.75" customHeight="1">
      <c r="A721" s="10" t="s">
        <v>134</v>
      </c>
      <c r="B721" s="8" t="s">
        <v>1595</v>
      </c>
    </row>
    <row r="722" spans="1:2" ht="15.75" customHeight="1">
      <c r="A722" s="11" t="s">
        <v>135</v>
      </c>
      <c r="B722" s="8" t="s">
        <v>1729</v>
      </c>
    </row>
    <row r="723" spans="1:2" ht="15.75" customHeight="1">
      <c r="A723" s="11" t="s">
        <v>136</v>
      </c>
      <c r="B723" s="8" t="s">
        <v>1596</v>
      </c>
    </row>
    <row r="724" spans="1:2" ht="15.75" customHeight="1">
      <c r="A724" s="10" t="s">
        <v>137</v>
      </c>
      <c r="B724" s="8" t="s">
        <v>1597</v>
      </c>
    </row>
    <row r="725" spans="1:2" ht="15.75" customHeight="1">
      <c r="A725" s="11" t="s">
        <v>138</v>
      </c>
      <c r="B725" s="8" t="s">
        <v>1598</v>
      </c>
    </row>
    <row r="726" spans="1:2" ht="15.75" customHeight="1">
      <c r="A726" s="11" t="s">
        <v>139</v>
      </c>
      <c r="B726" s="8" t="s">
        <v>1599</v>
      </c>
    </row>
    <row r="727" spans="1:2" ht="15.75" customHeight="1">
      <c r="A727" s="10" t="s">
        <v>140</v>
      </c>
      <c r="B727" s="8" t="s">
        <v>1600</v>
      </c>
    </row>
    <row r="728" spans="1:2" ht="15.75" customHeight="1">
      <c r="A728" s="11" t="s">
        <v>141</v>
      </c>
      <c r="B728" s="8" t="s">
        <v>1728</v>
      </c>
    </row>
    <row r="729" spans="1:2" ht="15.75" customHeight="1">
      <c r="A729" s="11" t="s">
        <v>142</v>
      </c>
      <c r="B729" s="8" t="s">
        <v>1601</v>
      </c>
    </row>
    <row r="730" spans="1:2" ht="15.75" customHeight="1">
      <c r="A730" s="10" t="s">
        <v>143</v>
      </c>
      <c r="B730" s="8" t="s">
        <v>1602</v>
      </c>
    </row>
    <row r="731" spans="1:2" ht="15.75" customHeight="1">
      <c r="A731" s="11" t="s">
        <v>144</v>
      </c>
      <c r="B731" s="8" t="s">
        <v>1603</v>
      </c>
    </row>
    <row r="732" spans="1:2" ht="15.75" customHeight="1">
      <c r="A732" s="11" t="s">
        <v>145</v>
      </c>
      <c r="B732" s="8" t="s">
        <v>1604</v>
      </c>
    </row>
    <row r="733" spans="1:2" ht="15.75" customHeight="1">
      <c r="A733" s="10" t="s">
        <v>146</v>
      </c>
      <c r="B733" s="8" t="s">
        <v>1605</v>
      </c>
    </row>
    <row r="734" spans="1:2" ht="15.75" customHeight="1">
      <c r="A734" s="11" t="s">
        <v>147</v>
      </c>
      <c r="B734" s="14" t="s">
        <v>1606</v>
      </c>
    </row>
    <row r="735" spans="1:2" ht="15.75" customHeight="1">
      <c r="A735" s="11" t="s">
        <v>148</v>
      </c>
      <c r="B735" s="8" t="s">
        <v>1607</v>
      </c>
    </row>
    <row r="736" spans="1:2" ht="15.75" customHeight="1">
      <c r="A736" s="10" t="s">
        <v>149</v>
      </c>
      <c r="B736" s="8" t="s">
        <v>2556</v>
      </c>
    </row>
    <row r="737" spans="1:2" ht="15.75" customHeight="1">
      <c r="A737" s="11" t="s">
        <v>150</v>
      </c>
      <c r="B737" s="8" t="s">
        <v>1608</v>
      </c>
    </row>
    <row r="738" spans="1:2" ht="15.75" customHeight="1">
      <c r="A738" s="11" t="s">
        <v>151</v>
      </c>
      <c r="B738" s="8" t="s">
        <v>1609</v>
      </c>
    </row>
    <row r="739" spans="1:2" ht="15.75" customHeight="1">
      <c r="A739" s="10" t="s">
        <v>152</v>
      </c>
      <c r="B739" s="8" t="s">
        <v>1610</v>
      </c>
    </row>
    <row r="740" spans="1:2" ht="15.75" customHeight="1">
      <c r="A740" s="11" t="s">
        <v>153</v>
      </c>
      <c r="B740" s="8" t="s">
        <v>1652</v>
      </c>
    </row>
    <row r="741" spans="1:2" ht="15.75" customHeight="1">
      <c r="A741" s="11" t="s">
        <v>154</v>
      </c>
      <c r="B741" s="8" t="s">
        <v>1611</v>
      </c>
    </row>
    <row r="742" spans="1:2" ht="15.75" customHeight="1">
      <c r="A742" s="10" t="s">
        <v>155</v>
      </c>
      <c r="B742" s="8" t="s">
        <v>1612</v>
      </c>
    </row>
    <row r="743" spans="1:2" ht="15.75" customHeight="1">
      <c r="A743" s="11" t="s">
        <v>156</v>
      </c>
      <c r="B743" s="8" t="s">
        <v>1613</v>
      </c>
    </row>
    <row r="744" spans="1:2" ht="15.75" customHeight="1">
      <c r="A744" s="11" t="s">
        <v>157</v>
      </c>
      <c r="B744" s="8" t="s">
        <v>1614</v>
      </c>
    </row>
    <row r="745" spans="1:2" ht="15.75" customHeight="1">
      <c r="A745" s="10" t="s">
        <v>158</v>
      </c>
      <c r="B745" s="8" t="s">
        <v>1615</v>
      </c>
    </row>
    <row r="746" spans="1:2" ht="15.75" customHeight="1">
      <c r="A746" s="11" t="s">
        <v>159</v>
      </c>
      <c r="B746" s="8" t="s">
        <v>1616</v>
      </c>
    </row>
    <row r="747" spans="1:2" ht="15.75" customHeight="1">
      <c r="A747" s="11" t="s">
        <v>160</v>
      </c>
      <c r="B747" s="8" t="s">
        <v>1617</v>
      </c>
    </row>
    <row r="748" spans="1:2" ht="15.75" customHeight="1">
      <c r="A748" s="10" t="s">
        <v>161</v>
      </c>
      <c r="B748" s="8" t="s">
        <v>1618</v>
      </c>
    </row>
    <row r="749" spans="1:2" ht="15.75" customHeight="1">
      <c r="A749" s="11" t="s">
        <v>162</v>
      </c>
      <c r="B749" s="8" t="s">
        <v>1619</v>
      </c>
    </row>
    <row r="750" spans="1:2" ht="15.75" customHeight="1">
      <c r="A750" s="11" t="s">
        <v>163</v>
      </c>
      <c r="B750" s="8" t="s">
        <v>1620</v>
      </c>
    </row>
    <row r="751" spans="1:2" ht="15.75" customHeight="1">
      <c r="A751" s="10" t="s">
        <v>164</v>
      </c>
      <c r="B751" s="8" t="s">
        <v>1621</v>
      </c>
    </row>
    <row r="752" spans="1:2" ht="15.75" customHeight="1">
      <c r="A752" s="11" t="s">
        <v>165</v>
      </c>
      <c r="B752" s="8" t="s">
        <v>1622</v>
      </c>
    </row>
    <row r="753" spans="1:2" ht="15.75" customHeight="1">
      <c r="A753" s="11" t="s">
        <v>166</v>
      </c>
      <c r="B753" s="8" t="s">
        <v>1623</v>
      </c>
    </row>
    <row r="754" spans="1:2" ht="15.75" customHeight="1">
      <c r="A754" s="10" t="s">
        <v>167</v>
      </c>
      <c r="B754" s="8" t="s">
        <v>1624</v>
      </c>
    </row>
    <row r="755" spans="1:2" ht="15.75" customHeight="1">
      <c r="A755" s="11" t="s">
        <v>168</v>
      </c>
      <c r="B755" s="8" t="s">
        <v>1625</v>
      </c>
    </row>
    <row r="756" spans="1:2" ht="15.75" customHeight="1">
      <c r="A756" s="11" t="s">
        <v>169</v>
      </c>
      <c r="B756" s="8" t="s">
        <v>1626</v>
      </c>
    </row>
    <row r="757" spans="1:2" ht="15.75" customHeight="1">
      <c r="A757" s="10" t="s">
        <v>170</v>
      </c>
      <c r="B757" s="14" t="s">
        <v>1627</v>
      </c>
    </row>
    <row r="758" spans="1:2" ht="15.75" customHeight="1">
      <c r="A758" s="11" t="s">
        <v>171</v>
      </c>
      <c r="B758" s="8" t="s">
        <v>1628</v>
      </c>
    </row>
    <row r="759" spans="1:2" ht="15.75" customHeight="1">
      <c r="A759" s="11" t="s">
        <v>172</v>
      </c>
      <c r="B759" s="8" t="s">
        <v>1629</v>
      </c>
    </row>
    <row r="760" spans="1:2" ht="15.75" customHeight="1">
      <c r="A760" s="10" t="s">
        <v>173</v>
      </c>
      <c r="B760" s="8" t="s">
        <v>1630</v>
      </c>
    </row>
    <row r="761" spans="1:2" ht="15.75" customHeight="1">
      <c r="A761" s="11" t="s">
        <v>174</v>
      </c>
      <c r="B761" s="8" t="s">
        <v>1631</v>
      </c>
    </row>
    <row r="762" spans="1:2" ht="15.75" customHeight="1">
      <c r="A762" s="11" t="s">
        <v>175</v>
      </c>
      <c r="B762" s="8" t="s">
        <v>1632</v>
      </c>
    </row>
    <row r="763" spans="1:2" ht="15.75" customHeight="1">
      <c r="A763" s="10" t="s">
        <v>176</v>
      </c>
      <c r="B763" s="13" t="s">
        <v>1633</v>
      </c>
    </row>
    <row r="764" spans="1:2" ht="15.75" customHeight="1">
      <c r="A764" s="11" t="s">
        <v>177</v>
      </c>
      <c r="B764" s="8" t="s">
        <v>1634</v>
      </c>
    </row>
    <row r="765" spans="1:2" ht="15.75" customHeight="1">
      <c r="A765" s="11" t="s">
        <v>178</v>
      </c>
      <c r="B765" s="8" t="s">
        <v>1635</v>
      </c>
    </row>
    <row r="766" spans="1:2" ht="15.75" customHeight="1">
      <c r="A766" s="10" t="s">
        <v>179</v>
      </c>
      <c r="B766" s="8" t="s">
        <v>1636</v>
      </c>
    </row>
    <row r="767" spans="1:2" ht="15.75" customHeight="1">
      <c r="A767" s="11" t="s">
        <v>180</v>
      </c>
      <c r="B767" s="8" t="s">
        <v>1637</v>
      </c>
    </row>
    <row r="768" spans="1:2" ht="15.75" customHeight="1">
      <c r="A768" s="11" t="s">
        <v>181</v>
      </c>
      <c r="B768" s="8" t="s">
        <v>1638</v>
      </c>
    </row>
    <row r="769" spans="1:2" ht="15.75" customHeight="1">
      <c r="A769" s="10" t="s">
        <v>182</v>
      </c>
      <c r="B769" s="8" t="s">
        <v>1639</v>
      </c>
    </row>
    <row r="770" spans="1:2" ht="15.75" customHeight="1">
      <c r="A770" s="11" t="s">
        <v>183</v>
      </c>
      <c r="B770" s="8" t="s">
        <v>1640</v>
      </c>
    </row>
    <row r="771" spans="1:2" ht="15.75" customHeight="1">
      <c r="A771" s="11" t="s">
        <v>184</v>
      </c>
      <c r="B771" s="8" t="s">
        <v>1641</v>
      </c>
    </row>
    <row r="772" spans="1:2" ht="15.75" customHeight="1">
      <c r="A772" s="10" t="s">
        <v>185</v>
      </c>
      <c r="B772" s="8" t="s">
        <v>1642</v>
      </c>
    </row>
    <row r="773" spans="1:2" ht="15.75" customHeight="1">
      <c r="A773" s="11" t="s">
        <v>186</v>
      </c>
      <c r="B773" s="8" t="s">
        <v>1693</v>
      </c>
    </row>
    <row r="774" spans="1:2" ht="15.75" customHeight="1">
      <c r="A774" s="11" t="s">
        <v>187</v>
      </c>
      <c r="B774" s="8" t="s">
        <v>2559</v>
      </c>
    </row>
    <row r="775" spans="1:2" ht="15.75" customHeight="1">
      <c r="A775" s="10" t="s">
        <v>188</v>
      </c>
      <c r="B775" s="8" t="s">
        <v>1694</v>
      </c>
    </row>
    <row r="776" spans="1:2" ht="15.75" customHeight="1">
      <c r="A776" s="11" t="s">
        <v>189</v>
      </c>
      <c r="B776" s="8" t="s">
        <v>1695</v>
      </c>
    </row>
    <row r="777" spans="1:2" ht="15.75" customHeight="1">
      <c r="A777" s="11" t="s">
        <v>190</v>
      </c>
      <c r="B777" s="8" t="s">
        <v>1696</v>
      </c>
    </row>
    <row r="778" spans="1:2" ht="15.75" customHeight="1">
      <c r="A778" s="10" t="s">
        <v>191</v>
      </c>
      <c r="B778" s="8" t="s">
        <v>1697</v>
      </c>
    </row>
    <row r="779" spans="1:2" ht="15.75" customHeight="1">
      <c r="A779" s="11" t="s">
        <v>192</v>
      </c>
      <c r="B779" s="13" t="s">
        <v>1698</v>
      </c>
    </row>
    <row r="780" spans="1:2" ht="15.75" customHeight="1">
      <c r="A780" s="11" t="s">
        <v>193</v>
      </c>
      <c r="B780" s="8" t="s">
        <v>1699</v>
      </c>
    </row>
    <row r="781" spans="1:2" ht="15.75" customHeight="1">
      <c r="A781" s="10" t="s">
        <v>194</v>
      </c>
      <c r="B781" s="8" t="s">
        <v>1700</v>
      </c>
    </row>
    <row r="782" spans="1:2" ht="15.75" customHeight="1">
      <c r="A782" s="11" t="s">
        <v>195</v>
      </c>
      <c r="B782" s="8" t="s">
        <v>1701</v>
      </c>
    </row>
    <row r="783" spans="1:2" ht="15.75" customHeight="1">
      <c r="A783" s="11" t="s">
        <v>196</v>
      </c>
      <c r="B783" s="8" t="s">
        <v>1702</v>
      </c>
    </row>
    <row r="784" spans="1:2" ht="15.75" customHeight="1">
      <c r="A784" s="10" t="s">
        <v>197</v>
      </c>
      <c r="B784" s="8" t="s">
        <v>1703</v>
      </c>
    </row>
    <row r="785" spans="1:2" ht="15.75" customHeight="1">
      <c r="A785" s="11" t="s">
        <v>198</v>
      </c>
      <c r="B785" s="8" t="s">
        <v>1704</v>
      </c>
    </row>
    <row r="786" spans="1:2" ht="15.75" customHeight="1">
      <c r="A786" s="11" t="s">
        <v>199</v>
      </c>
      <c r="B786" s="8" t="s">
        <v>1705</v>
      </c>
    </row>
    <row r="787" spans="1:2" ht="15.75" customHeight="1">
      <c r="A787" s="10" t="s">
        <v>200</v>
      </c>
      <c r="B787" s="8" t="s">
        <v>1706</v>
      </c>
    </row>
    <row r="788" spans="1:2" ht="15.75" customHeight="1">
      <c r="A788" s="11" t="s">
        <v>201</v>
      </c>
      <c r="B788" s="8" t="s">
        <v>1707</v>
      </c>
    </row>
    <row r="789" spans="1:2" ht="15.75" customHeight="1">
      <c r="A789" s="11" t="s">
        <v>1472</v>
      </c>
      <c r="B789" s="21" t="s">
        <v>1427</v>
      </c>
    </row>
    <row r="790" spans="1:2" ht="15.75" customHeight="1">
      <c r="A790" s="10" t="s">
        <v>1473</v>
      </c>
      <c r="B790" s="21" t="s">
        <v>1428</v>
      </c>
    </row>
    <row r="791" spans="1:2" ht="15.75" customHeight="1">
      <c r="A791" s="11" t="s">
        <v>1474</v>
      </c>
      <c r="B791" s="21" t="s">
        <v>1429</v>
      </c>
    </row>
    <row r="792" spans="1:2" ht="15.75" customHeight="1">
      <c r="A792" s="11" t="s">
        <v>1475</v>
      </c>
      <c r="B792" s="21" t="s">
        <v>1430</v>
      </c>
    </row>
    <row r="793" spans="1:2" ht="15.75" customHeight="1">
      <c r="A793" s="10" t="s">
        <v>1476</v>
      </c>
      <c r="B793" s="21" t="s">
        <v>1431</v>
      </c>
    </row>
    <row r="794" spans="1:2" ht="15.75" customHeight="1">
      <c r="A794" s="11" t="s">
        <v>1477</v>
      </c>
      <c r="B794" s="21" t="s">
        <v>1432</v>
      </c>
    </row>
    <row r="795" spans="1:2" ht="15.75" customHeight="1">
      <c r="A795" s="11" t="s">
        <v>1478</v>
      </c>
      <c r="B795" s="21" t="s">
        <v>1433</v>
      </c>
    </row>
    <row r="796" spans="1:2" ht="15.75" customHeight="1">
      <c r="A796" s="10" t="s">
        <v>1479</v>
      </c>
      <c r="B796" s="21" t="s">
        <v>1434</v>
      </c>
    </row>
    <row r="797" spans="1:2" ht="15.75" customHeight="1">
      <c r="A797" s="11" t="s">
        <v>1480</v>
      </c>
      <c r="B797" s="21" t="s">
        <v>1435</v>
      </c>
    </row>
    <row r="798" spans="1:2" ht="15.75" customHeight="1">
      <c r="A798" s="11" t="s">
        <v>1481</v>
      </c>
      <c r="B798" s="21" t="s">
        <v>1436</v>
      </c>
    </row>
    <row r="799" spans="1:2" ht="15.75" customHeight="1">
      <c r="A799" s="10" t="s">
        <v>1482</v>
      </c>
      <c r="B799" s="21" t="s">
        <v>1437</v>
      </c>
    </row>
    <row r="800" spans="1:2" ht="15.75" customHeight="1">
      <c r="A800" s="11" t="s">
        <v>1483</v>
      </c>
      <c r="B800" s="21" t="s">
        <v>1438</v>
      </c>
    </row>
    <row r="801" spans="1:2" ht="15.75" customHeight="1">
      <c r="A801" s="11" t="s">
        <v>1484</v>
      </c>
      <c r="B801" s="21" t="s">
        <v>1439</v>
      </c>
    </row>
    <row r="802" spans="1:2" ht="15.75" customHeight="1">
      <c r="A802" s="10" t="s">
        <v>1485</v>
      </c>
      <c r="B802" s="21" t="s">
        <v>1440</v>
      </c>
    </row>
    <row r="803" spans="1:2" ht="15.75" customHeight="1">
      <c r="A803" s="11" t="s">
        <v>1486</v>
      </c>
      <c r="B803" s="21" t="s">
        <v>1441</v>
      </c>
    </row>
    <row r="804" spans="1:2" ht="15.75" customHeight="1">
      <c r="A804" s="11" t="s">
        <v>1487</v>
      </c>
      <c r="B804" s="21" t="s">
        <v>1442</v>
      </c>
    </row>
    <row r="805" spans="1:2" ht="15.75" customHeight="1">
      <c r="A805" s="10" t="s">
        <v>1497</v>
      </c>
      <c r="B805" s="21" t="s">
        <v>1443</v>
      </c>
    </row>
    <row r="806" spans="1:2" ht="15.75" customHeight="1">
      <c r="A806" s="11" t="s">
        <v>1498</v>
      </c>
      <c r="B806" s="21" t="s">
        <v>1444</v>
      </c>
    </row>
    <row r="807" spans="1:2" ht="15.75" customHeight="1">
      <c r="A807" s="11" t="s">
        <v>1499</v>
      </c>
      <c r="B807" s="21" t="s">
        <v>1445</v>
      </c>
    </row>
    <row r="808" spans="1:2" ht="15.75" customHeight="1">
      <c r="A808" s="10" t="s">
        <v>1500</v>
      </c>
      <c r="B808" s="21" t="s">
        <v>1446</v>
      </c>
    </row>
    <row r="809" spans="1:2" ht="15.75" customHeight="1">
      <c r="A809" s="11" t="s">
        <v>1501</v>
      </c>
      <c r="B809" s="21" t="s">
        <v>1447</v>
      </c>
    </row>
    <row r="810" spans="1:2" ht="15.75" customHeight="1">
      <c r="A810" s="11" t="s">
        <v>1502</v>
      </c>
      <c r="B810" s="21" t="s">
        <v>1448</v>
      </c>
    </row>
    <row r="811" spans="1:2" ht="15.75" customHeight="1">
      <c r="A811" s="10" t="s">
        <v>1503</v>
      </c>
      <c r="B811" s="21" t="s">
        <v>1449</v>
      </c>
    </row>
    <row r="812" spans="1:2" ht="15.75" customHeight="1">
      <c r="A812" s="11" t="s">
        <v>1504</v>
      </c>
      <c r="B812" s="21" t="s">
        <v>1450</v>
      </c>
    </row>
    <row r="813" spans="1:2" ht="15.75" customHeight="1">
      <c r="A813" s="11" t="s">
        <v>1505</v>
      </c>
      <c r="B813" s="21" t="s">
        <v>1451</v>
      </c>
    </row>
    <row r="814" spans="1:2" ht="15.75" customHeight="1">
      <c r="A814" s="10" t="s">
        <v>1506</v>
      </c>
      <c r="B814" s="21" t="s">
        <v>1452</v>
      </c>
    </row>
    <row r="815" spans="1:2" ht="15.75" customHeight="1">
      <c r="A815" s="11" t="s">
        <v>1507</v>
      </c>
      <c r="B815" s="21" t="s">
        <v>1453</v>
      </c>
    </row>
    <row r="816" spans="1:2" ht="15.75" customHeight="1">
      <c r="A816" s="11" t="s">
        <v>1508</v>
      </c>
      <c r="B816" s="21" t="s">
        <v>1454</v>
      </c>
    </row>
    <row r="817" spans="1:2" ht="15.75" customHeight="1">
      <c r="A817" s="10" t="s">
        <v>1509</v>
      </c>
      <c r="B817" s="21" t="s">
        <v>1455</v>
      </c>
    </row>
    <row r="818" spans="1:2" ht="15.75" customHeight="1">
      <c r="A818" s="11" t="s">
        <v>1510</v>
      </c>
      <c r="B818" s="21" t="s">
        <v>1456</v>
      </c>
    </row>
    <row r="819" spans="1:2" ht="15.75" customHeight="1">
      <c r="A819" s="11" t="s">
        <v>1511</v>
      </c>
      <c r="B819" s="21" t="s">
        <v>1457</v>
      </c>
    </row>
    <row r="820" spans="1:2" ht="15.75" customHeight="1">
      <c r="A820" s="10" t="s">
        <v>1512</v>
      </c>
      <c r="B820" s="21" t="s">
        <v>1458</v>
      </c>
    </row>
    <row r="821" spans="1:2" ht="15.75" customHeight="1">
      <c r="A821" s="11" t="s">
        <v>1513</v>
      </c>
      <c r="B821" s="21" t="s">
        <v>1459</v>
      </c>
    </row>
    <row r="822" spans="1:2" ht="15.75" customHeight="1">
      <c r="A822" s="11" t="s">
        <v>1514</v>
      </c>
      <c r="B822" s="21" t="s">
        <v>1460</v>
      </c>
    </row>
    <row r="823" spans="1:2" ht="15.75" customHeight="1">
      <c r="A823" s="10" t="s">
        <v>1515</v>
      </c>
      <c r="B823" s="21" t="s">
        <v>1461</v>
      </c>
    </row>
    <row r="824" spans="1:2" ht="15.75" customHeight="1">
      <c r="A824" s="11" t="s">
        <v>1516</v>
      </c>
      <c r="B824" s="21" t="s">
        <v>1462</v>
      </c>
    </row>
    <row r="825" spans="1:2" ht="15.75" customHeight="1">
      <c r="A825" s="11" t="s">
        <v>1517</v>
      </c>
      <c r="B825" s="21" t="s">
        <v>1463</v>
      </c>
    </row>
    <row r="826" spans="1:2" ht="15.75" customHeight="1">
      <c r="A826" s="10" t="s">
        <v>1518</v>
      </c>
      <c r="B826" s="21" t="s">
        <v>1464</v>
      </c>
    </row>
    <row r="827" spans="1:2" ht="15.75" customHeight="1">
      <c r="A827" s="11" t="s">
        <v>1519</v>
      </c>
      <c r="B827" s="21" t="s">
        <v>1465</v>
      </c>
    </row>
    <row r="828" spans="1:2" ht="15.75" customHeight="1">
      <c r="A828" s="11" t="s">
        <v>1520</v>
      </c>
      <c r="B828" s="21" t="s">
        <v>1466</v>
      </c>
    </row>
    <row r="829" spans="1:2" ht="15.75" customHeight="1">
      <c r="A829" s="10" t="s">
        <v>1521</v>
      </c>
      <c r="B829" s="21" t="s">
        <v>1467</v>
      </c>
    </row>
    <row r="830" spans="1:2" ht="15.75" customHeight="1">
      <c r="A830" s="11" t="s">
        <v>1522</v>
      </c>
      <c r="B830" s="21" t="s">
        <v>1468</v>
      </c>
    </row>
    <row r="831" spans="1:2" ht="15.75" customHeight="1">
      <c r="A831" s="11" t="s">
        <v>1523</v>
      </c>
      <c r="B831" s="21" t="s">
        <v>1469</v>
      </c>
    </row>
    <row r="832" spans="1:2" ht="15.75" customHeight="1">
      <c r="A832" s="10" t="s">
        <v>1524</v>
      </c>
      <c r="B832" s="21" t="s">
        <v>1470</v>
      </c>
    </row>
    <row r="833" spans="1:2" ht="15.75" customHeight="1">
      <c r="A833" s="11" t="s">
        <v>1525</v>
      </c>
      <c r="B833" s="21" t="s">
        <v>1471</v>
      </c>
    </row>
    <row r="834" spans="1:2" ht="15.75" customHeight="1">
      <c r="A834" s="10" t="s">
        <v>202</v>
      </c>
      <c r="B834" s="8" t="s">
        <v>2429</v>
      </c>
    </row>
    <row r="835" spans="1:2" ht="15.75" customHeight="1">
      <c r="A835" s="10" t="s">
        <v>203</v>
      </c>
      <c r="B835" s="12" t="s">
        <v>2866</v>
      </c>
    </row>
    <row r="836" spans="1:2" ht="15.75" customHeight="1">
      <c r="A836" s="11" t="s">
        <v>204</v>
      </c>
      <c r="B836" s="9" t="s">
        <v>1653</v>
      </c>
    </row>
    <row r="837" spans="1:2" ht="15.75" customHeight="1">
      <c r="A837" s="10" t="s">
        <v>205</v>
      </c>
      <c r="B837" s="14" t="s">
        <v>2857</v>
      </c>
    </row>
    <row r="838" spans="1:2" ht="15.75" customHeight="1">
      <c r="A838" s="10" t="s">
        <v>206</v>
      </c>
      <c r="B838" s="14" t="s">
        <v>2858</v>
      </c>
    </row>
    <row r="839" spans="1:2" ht="15.75" customHeight="1">
      <c r="A839" s="11" t="s">
        <v>207</v>
      </c>
      <c r="B839" s="16" t="s">
        <v>2847</v>
      </c>
    </row>
    <row r="840" spans="1:2" ht="15.75" customHeight="1">
      <c r="A840" s="10" t="s">
        <v>208</v>
      </c>
      <c r="B840" s="16" t="s">
        <v>2855</v>
      </c>
    </row>
    <row r="841" spans="1:2" ht="15.75" customHeight="1">
      <c r="A841" s="10" t="s">
        <v>209</v>
      </c>
      <c r="B841" s="16" t="s">
        <v>2848</v>
      </c>
    </row>
    <row r="842" spans="1:2" ht="15.75" customHeight="1">
      <c r="A842" s="11" t="s">
        <v>210</v>
      </c>
      <c r="B842" s="16" t="s">
        <v>2853</v>
      </c>
    </row>
    <row r="843" spans="1:2" ht="15.75" customHeight="1">
      <c r="A843" s="10" t="s">
        <v>211</v>
      </c>
      <c r="B843" s="8" t="s">
        <v>2406</v>
      </c>
    </row>
    <row r="844" spans="1:2" ht="15.75" customHeight="1">
      <c r="A844" s="10" t="s">
        <v>212</v>
      </c>
      <c r="B844" s="8" t="s">
        <v>2407</v>
      </c>
    </row>
    <row r="845" spans="1:2" ht="15.75" customHeight="1">
      <c r="A845" s="11" t="s">
        <v>213</v>
      </c>
      <c r="B845" s="8" t="s">
        <v>2431</v>
      </c>
    </row>
    <row r="846" spans="1:2" ht="15.75" customHeight="1">
      <c r="A846" s="10" t="s">
        <v>214</v>
      </c>
      <c r="B846" s="8" t="s">
        <v>2404</v>
      </c>
    </row>
    <row r="847" spans="1:2" ht="15.75" customHeight="1">
      <c r="A847" s="10" t="s">
        <v>215</v>
      </c>
      <c r="B847" s="8" t="s">
        <v>2405</v>
      </c>
    </row>
    <row r="848" spans="1:2" ht="15.75" customHeight="1">
      <c r="A848" s="11" t="s">
        <v>216</v>
      </c>
      <c r="B848" s="8" t="s">
        <v>2410</v>
      </c>
    </row>
    <row r="849" spans="1:2" ht="15.75" customHeight="1">
      <c r="A849" s="10" t="s">
        <v>217</v>
      </c>
      <c r="B849" s="8" t="s">
        <v>2413</v>
      </c>
    </row>
    <row r="850" spans="1:2" ht="15.75" customHeight="1">
      <c r="A850" s="10" t="s">
        <v>218</v>
      </c>
      <c r="B850" s="8" t="s">
        <v>2418</v>
      </c>
    </row>
    <row r="851" spans="1:2" ht="15.75" customHeight="1">
      <c r="A851" s="11" t="s">
        <v>219</v>
      </c>
      <c r="B851" s="8" t="s">
        <v>2416</v>
      </c>
    </row>
    <row r="852" spans="1:2" ht="15.75" customHeight="1">
      <c r="A852" s="10" t="s">
        <v>220</v>
      </c>
      <c r="B852" s="8" t="s">
        <v>2400</v>
      </c>
    </row>
    <row r="853" spans="1:2" ht="15.75" customHeight="1">
      <c r="A853" s="10" t="s">
        <v>221</v>
      </c>
      <c r="B853" s="8" t="s">
        <v>2409</v>
      </c>
    </row>
    <row r="854" spans="1:2" ht="15.75" customHeight="1">
      <c r="A854" s="11" t="s">
        <v>222</v>
      </c>
      <c r="B854" s="8" t="s">
        <v>1775</v>
      </c>
    </row>
    <row r="855" spans="1:2" ht="15.75" customHeight="1">
      <c r="A855" s="10" t="s">
        <v>223</v>
      </c>
      <c r="B855" s="8" t="s">
        <v>2408</v>
      </c>
    </row>
    <row r="856" spans="1:2" ht="15.75" customHeight="1">
      <c r="A856" s="10" t="s">
        <v>224</v>
      </c>
      <c r="B856" s="8" t="s">
        <v>2421</v>
      </c>
    </row>
    <row r="857" spans="1:2" ht="15.75" customHeight="1">
      <c r="A857" s="11" t="s">
        <v>225</v>
      </c>
      <c r="B857" s="8" t="s">
        <v>2494</v>
      </c>
    </row>
    <row r="858" spans="1:2" ht="15.75" customHeight="1">
      <c r="A858" s="10" t="s">
        <v>226</v>
      </c>
      <c r="B858" s="3" t="s">
        <v>2803</v>
      </c>
    </row>
    <row r="859" spans="1:2" ht="15.75" customHeight="1">
      <c r="A859" s="10" t="s">
        <v>227</v>
      </c>
      <c r="B859" s="8" t="s">
        <v>2428</v>
      </c>
    </row>
    <row r="860" spans="1:2" ht="15.75" customHeight="1">
      <c r="A860" s="11" t="s">
        <v>228</v>
      </c>
      <c r="B860" s="8" t="s">
        <v>2420</v>
      </c>
    </row>
    <row r="861" spans="1:2" ht="15.75" customHeight="1">
      <c r="A861" s="10" t="s">
        <v>229</v>
      </c>
      <c r="B861" s="8" t="s">
        <v>2427</v>
      </c>
    </row>
    <row r="862" spans="1:2" ht="15.75" customHeight="1">
      <c r="A862" s="10" t="s">
        <v>230</v>
      </c>
      <c r="B862" s="8" t="s">
        <v>2513</v>
      </c>
    </row>
    <row r="863" spans="1:2" ht="15.75" customHeight="1">
      <c r="A863" s="11" t="s">
        <v>231</v>
      </c>
      <c r="B863" s="8" t="s">
        <v>2499</v>
      </c>
    </row>
    <row r="864" spans="1:2" ht="15.75" customHeight="1">
      <c r="A864" s="10" t="s">
        <v>232</v>
      </c>
      <c r="B864" s="8" t="s">
        <v>2425</v>
      </c>
    </row>
    <row r="865" spans="1:2" ht="15.75" customHeight="1">
      <c r="A865" s="10" t="s">
        <v>233</v>
      </c>
      <c r="B865" s="8" t="s">
        <v>2398</v>
      </c>
    </row>
    <row r="866" spans="1:2" ht="15.75" customHeight="1">
      <c r="A866" s="11" t="s">
        <v>234</v>
      </c>
      <c r="B866" s="8" t="s">
        <v>2503</v>
      </c>
    </row>
    <row r="867" spans="1:2" ht="15.75" customHeight="1">
      <c r="A867" s="10" t="s">
        <v>235</v>
      </c>
      <c r="B867" s="8" t="s">
        <v>2500</v>
      </c>
    </row>
    <row r="868" spans="1:2" ht="15.75" customHeight="1">
      <c r="A868" s="10" t="s">
        <v>236</v>
      </c>
      <c r="B868" s="16" t="s">
        <v>2851</v>
      </c>
    </row>
    <row r="869" spans="1:2" ht="15.75" customHeight="1">
      <c r="A869" s="11" t="s">
        <v>237</v>
      </c>
      <c r="B869" s="16" t="s">
        <v>2850</v>
      </c>
    </row>
    <row r="870" spans="1:2" ht="15.75" customHeight="1">
      <c r="A870" s="10" t="s">
        <v>238</v>
      </c>
      <c r="B870" s="8" t="s">
        <v>2512</v>
      </c>
    </row>
    <row r="871" spans="1:2" ht="15.75" customHeight="1">
      <c r="A871" s="10" t="s">
        <v>239</v>
      </c>
      <c r="B871" s="8" t="s">
        <v>2434</v>
      </c>
    </row>
    <row r="872" spans="1:2" ht="15.75" customHeight="1">
      <c r="A872" s="11" t="s">
        <v>240</v>
      </c>
      <c r="B872" s="8" t="s">
        <v>2419</v>
      </c>
    </row>
    <row r="873" spans="1:2" ht="15.75" customHeight="1">
      <c r="A873" s="10" t="s">
        <v>241</v>
      </c>
      <c r="B873" s="8" t="s">
        <v>2498</v>
      </c>
    </row>
    <row r="874" spans="1:2" ht="15.75" customHeight="1">
      <c r="A874" s="10" t="s">
        <v>242</v>
      </c>
      <c r="B874" s="8" t="s">
        <v>2506</v>
      </c>
    </row>
    <row r="875" spans="1:2" ht="15.75" customHeight="1">
      <c r="A875" s="11" t="s">
        <v>243</v>
      </c>
      <c r="B875" s="8" t="s">
        <v>2501</v>
      </c>
    </row>
    <row r="876" spans="1:2" ht="15.75" customHeight="1">
      <c r="A876" s="10" t="s">
        <v>244</v>
      </c>
      <c r="B876" s="8" t="s">
        <v>2397</v>
      </c>
    </row>
    <row r="877" spans="1:2" ht="15.75" customHeight="1">
      <c r="A877" s="10" t="s">
        <v>245</v>
      </c>
      <c r="B877" s="8" t="s">
        <v>2545</v>
      </c>
    </row>
    <row r="878" spans="1:2" ht="15.75" customHeight="1">
      <c r="A878" s="11" t="s">
        <v>246</v>
      </c>
      <c r="B878" s="8" t="s">
        <v>2423</v>
      </c>
    </row>
    <row r="879" spans="1:2" ht="15.75" customHeight="1">
      <c r="A879" s="10" t="s">
        <v>247</v>
      </c>
      <c r="B879" s="8" t="s">
        <v>2414</v>
      </c>
    </row>
    <row r="880" spans="1:2" ht="15.75" customHeight="1">
      <c r="A880" s="10" t="s">
        <v>248</v>
      </c>
      <c r="B880" s="8" t="s">
        <v>2543</v>
      </c>
    </row>
    <row r="881" spans="1:2" ht="15.75" customHeight="1">
      <c r="A881" s="11" t="s">
        <v>249</v>
      </c>
      <c r="B881" s="8" t="s">
        <v>2502</v>
      </c>
    </row>
    <row r="882" spans="1:2" ht="15.75" customHeight="1">
      <c r="A882" s="10" t="s">
        <v>250</v>
      </c>
      <c r="B882" s="8" t="s">
        <v>2401</v>
      </c>
    </row>
    <row r="883" spans="1:2" ht="15.75" customHeight="1">
      <c r="A883" s="10" t="s">
        <v>251</v>
      </c>
      <c r="B883" s="8" t="s">
        <v>2399</v>
      </c>
    </row>
    <row r="884" spans="1:2" ht="15.75" customHeight="1">
      <c r="A884" s="11" t="s">
        <v>252</v>
      </c>
      <c r="B884" s="8" t="s">
        <v>2426</v>
      </c>
    </row>
    <row r="885" spans="1:2" ht="15.75" customHeight="1">
      <c r="A885" s="10" t="s">
        <v>253</v>
      </c>
      <c r="B885" s="8" t="s">
        <v>2417</v>
      </c>
    </row>
    <row r="886" spans="1:2" ht="15.75" customHeight="1">
      <c r="A886" s="10" t="s">
        <v>254</v>
      </c>
      <c r="B886" s="8" t="s">
        <v>2415</v>
      </c>
    </row>
    <row r="887" spans="1:2" ht="15.75" customHeight="1">
      <c r="A887" s="11" t="s">
        <v>255</v>
      </c>
      <c r="B887" s="8" t="s">
        <v>2424</v>
      </c>
    </row>
    <row r="888" spans="1:2" ht="15.75" customHeight="1">
      <c r="A888" s="10" t="s">
        <v>256</v>
      </c>
      <c r="B888" s="8" t="s">
        <v>2402</v>
      </c>
    </row>
    <row r="889" spans="1:2" ht="15.75" customHeight="1">
      <c r="A889" s="10" t="s">
        <v>257</v>
      </c>
      <c r="B889" s="8" t="s">
        <v>2403</v>
      </c>
    </row>
    <row r="890" spans="1:2" ht="15.75" customHeight="1">
      <c r="A890" s="11" t="s">
        <v>258</v>
      </c>
      <c r="B890" s="8" t="s">
        <v>2547</v>
      </c>
    </row>
    <row r="891" spans="1:2" ht="15.75" customHeight="1">
      <c r="A891" s="10" t="s">
        <v>259</v>
      </c>
      <c r="B891" s="8" t="s">
        <v>2497</v>
      </c>
    </row>
    <row r="892" spans="1:2" ht="15.75" customHeight="1">
      <c r="A892" s="10" t="s">
        <v>260</v>
      </c>
      <c r="B892" s="8" t="s">
        <v>2492</v>
      </c>
    </row>
    <row r="893" spans="1:2" ht="15.75" customHeight="1">
      <c r="A893" s="11" t="s">
        <v>261</v>
      </c>
      <c r="B893" s="8" t="s">
        <v>2544</v>
      </c>
    </row>
    <row r="894" spans="1:2" ht="15.75" customHeight="1">
      <c r="A894" s="10" t="s">
        <v>262</v>
      </c>
      <c r="B894" s="8" t="s">
        <v>2496</v>
      </c>
    </row>
    <row r="895" spans="1:2" ht="15.75" customHeight="1">
      <c r="A895" s="10" t="s">
        <v>263</v>
      </c>
      <c r="B895" s="14" t="s">
        <v>2859</v>
      </c>
    </row>
    <row r="896" spans="1:2" ht="15.75" customHeight="1">
      <c r="A896" s="11" t="s">
        <v>264</v>
      </c>
      <c r="B896" s="3" t="s">
        <v>2844</v>
      </c>
    </row>
    <row r="897" spans="1:2" ht="15.75" customHeight="1">
      <c r="A897" s="10" t="s">
        <v>265</v>
      </c>
      <c r="B897" s="8" t="s">
        <v>2511</v>
      </c>
    </row>
    <row r="898" spans="1:2" ht="15.75" customHeight="1">
      <c r="A898" s="10" t="s">
        <v>266</v>
      </c>
      <c r="B898" s="8" t="s">
        <v>2394</v>
      </c>
    </row>
    <row r="899" spans="1:2" ht="15.75" customHeight="1">
      <c r="A899" s="11" t="s">
        <v>267</v>
      </c>
      <c r="B899" s="9" t="s">
        <v>1757</v>
      </c>
    </row>
    <row r="900" spans="1:2" ht="15.75" customHeight="1">
      <c r="A900" s="10" t="s">
        <v>268</v>
      </c>
      <c r="B900" s="8" t="s">
        <v>2411</v>
      </c>
    </row>
    <row r="901" spans="1:2" ht="15.75" customHeight="1">
      <c r="A901" s="10" t="s">
        <v>269</v>
      </c>
      <c r="B901" s="8" t="s">
        <v>2488</v>
      </c>
    </row>
    <row r="902" spans="1:2" ht="15.75" customHeight="1">
      <c r="A902" s="11" t="s">
        <v>270</v>
      </c>
      <c r="B902" s="8" t="s">
        <v>2860</v>
      </c>
    </row>
    <row r="903" spans="1:2" ht="15.75" customHeight="1">
      <c r="A903" s="10" t="s">
        <v>271</v>
      </c>
      <c r="B903" s="9" t="s">
        <v>2867</v>
      </c>
    </row>
    <row r="904" spans="1:2" ht="15.75" customHeight="1">
      <c r="A904" s="10" t="s">
        <v>272</v>
      </c>
      <c r="B904" s="9" t="s">
        <v>2896</v>
      </c>
    </row>
    <row r="905" spans="1:2" ht="15.75" customHeight="1">
      <c r="A905" s="11" t="s">
        <v>273</v>
      </c>
      <c r="B905" s="9" t="s">
        <v>1751</v>
      </c>
    </row>
    <row r="906" spans="1:2" ht="15.75" customHeight="1">
      <c r="A906" s="10" t="s">
        <v>274</v>
      </c>
      <c r="B906" s="8" t="s">
        <v>2868</v>
      </c>
    </row>
    <row r="907" spans="1:2" ht="15.75" customHeight="1">
      <c r="A907" s="10" t="s">
        <v>275</v>
      </c>
      <c r="B907" s="9" t="s">
        <v>1749</v>
      </c>
    </row>
    <row r="908" spans="1:2" ht="15.75" customHeight="1">
      <c r="A908" s="11" t="s">
        <v>276</v>
      </c>
      <c r="B908" s="8" t="s">
        <v>2897</v>
      </c>
    </row>
    <row r="909" spans="1:2" ht="15.75" customHeight="1">
      <c r="A909" s="10" t="s">
        <v>277</v>
      </c>
      <c r="B909" s="8" t="s">
        <v>1763</v>
      </c>
    </row>
    <row r="910" spans="1:2" ht="15.75" customHeight="1">
      <c r="A910" s="10" t="s">
        <v>278</v>
      </c>
      <c r="B910" s="8" t="s">
        <v>1764</v>
      </c>
    </row>
    <row r="911" spans="1:2" ht="15.75" customHeight="1">
      <c r="A911" s="11" t="s">
        <v>279</v>
      </c>
      <c r="B911" s="9" t="s">
        <v>1715</v>
      </c>
    </row>
    <row r="912" spans="1:2" ht="15.75" customHeight="1">
      <c r="A912" s="10" t="s">
        <v>280</v>
      </c>
      <c r="B912" s="8" t="s">
        <v>2869</v>
      </c>
    </row>
    <row r="913" spans="1:2" ht="15.75" customHeight="1">
      <c r="A913" s="10" t="s">
        <v>281</v>
      </c>
      <c r="B913" s="8" t="s">
        <v>2870</v>
      </c>
    </row>
    <row r="914" spans="1:2" ht="15.75" customHeight="1">
      <c r="A914" s="11" t="s">
        <v>282</v>
      </c>
      <c r="B914" s="8" t="s">
        <v>2871</v>
      </c>
    </row>
    <row r="915" spans="1:2" ht="15.75" customHeight="1">
      <c r="A915" s="10" t="s">
        <v>283</v>
      </c>
      <c r="B915" s="8" t="s">
        <v>2872</v>
      </c>
    </row>
    <row r="916" spans="1:2" ht="15.75" customHeight="1">
      <c r="A916" s="10" t="s">
        <v>284</v>
      </c>
      <c r="B916" s="8" t="s">
        <v>1740</v>
      </c>
    </row>
    <row r="917" spans="1:2" ht="15.75" customHeight="1">
      <c r="A917" s="11" t="s">
        <v>285</v>
      </c>
      <c r="B917" s="8" t="s">
        <v>2435</v>
      </c>
    </row>
    <row r="918" spans="1:2" ht="15.75" customHeight="1">
      <c r="A918" s="10" t="s">
        <v>286</v>
      </c>
      <c r="B918" s="8" t="s">
        <v>1765</v>
      </c>
    </row>
    <row r="919" spans="1:2" ht="15.75" customHeight="1">
      <c r="A919" s="10" t="s">
        <v>287</v>
      </c>
      <c r="B919" s="8" t="s">
        <v>2873</v>
      </c>
    </row>
    <row r="920" spans="1:2" ht="15.75" customHeight="1">
      <c r="A920" s="11" t="s">
        <v>288</v>
      </c>
      <c r="B920" s="8" t="s">
        <v>1777</v>
      </c>
    </row>
    <row r="921" spans="1:2" ht="15.75" customHeight="1">
      <c r="A921" s="10" t="s">
        <v>289</v>
      </c>
      <c r="B921" s="8" t="s">
        <v>2514</v>
      </c>
    </row>
    <row r="922" spans="1:2" ht="15.75" customHeight="1">
      <c r="A922" s="10" t="s">
        <v>290</v>
      </c>
      <c r="B922" s="8" t="s">
        <v>2510</v>
      </c>
    </row>
    <row r="923" spans="1:2" ht="15.75" customHeight="1">
      <c r="A923" s="11" t="s">
        <v>291</v>
      </c>
      <c r="B923" s="3" t="s">
        <v>2799</v>
      </c>
    </row>
    <row r="924" spans="1:2" ht="15.75" customHeight="1">
      <c r="A924" s="10" t="s">
        <v>292</v>
      </c>
      <c r="B924" s="8" t="s">
        <v>2861</v>
      </c>
    </row>
    <row r="925" spans="1:2" ht="15.75" customHeight="1">
      <c r="A925" s="10" t="s">
        <v>293</v>
      </c>
      <c r="B925" s="8" t="s">
        <v>2898</v>
      </c>
    </row>
    <row r="926" spans="1:2" ht="15.75" customHeight="1">
      <c r="A926" s="11" t="s">
        <v>294</v>
      </c>
      <c r="B926" s="8" t="s">
        <v>2874</v>
      </c>
    </row>
    <row r="927" spans="1:2" ht="15.75" customHeight="1">
      <c r="A927" s="10" t="s">
        <v>295</v>
      </c>
      <c r="B927" s="8" t="s">
        <v>2875</v>
      </c>
    </row>
    <row r="928" spans="1:2" ht="15.75" customHeight="1">
      <c r="A928" s="10" t="s">
        <v>296</v>
      </c>
      <c r="B928" s="8" t="s">
        <v>2876</v>
      </c>
    </row>
    <row r="929" spans="1:2" ht="15.75" customHeight="1">
      <c r="A929" s="11" t="s">
        <v>297</v>
      </c>
      <c r="B929" s="9" t="s">
        <v>2877</v>
      </c>
    </row>
    <row r="930" spans="1:2" ht="15.75" customHeight="1">
      <c r="A930" s="10" t="s">
        <v>298</v>
      </c>
      <c r="B930" s="9" t="s">
        <v>2899</v>
      </c>
    </row>
    <row r="931" spans="1:2" ht="15.75" customHeight="1">
      <c r="A931" s="10" t="s">
        <v>299</v>
      </c>
      <c r="B931" s="9" t="s">
        <v>1714</v>
      </c>
    </row>
    <row r="932" spans="1:2" ht="15.75" customHeight="1">
      <c r="A932" s="11" t="s">
        <v>300</v>
      </c>
      <c r="B932" s="8" t="s">
        <v>2878</v>
      </c>
    </row>
    <row r="933" spans="1:2" ht="15.75" customHeight="1">
      <c r="A933" s="10" t="s">
        <v>301</v>
      </c>
      <c r="B933" s="8" t="s">
        <v>2879</v>
      </c>
    </row>
    <row r="934" spans="1:2" ht="15.75" customHeight="1">
      <c r="A934" s="10" t="s">
        <v>302</v>
      </c>
      <c r="B934" s="8" t="s">
        <v>1766</v>
      </c>
    </row>
    <row r="935" spans="1:2" ht="15.75" customHeight="1">
      <c r="A935" s="11" t="s">
        <v>303</v>
      </c>
      <c r="B935" s="8" t="s">
        <v>2490</v>
      </c>
    </row>
    <row r="936" spans="1:2" ht="15.75" customHeight="1">
      <c r="A936" s="10" t="s">
        <v>304</v>
      </c>
      <c r="B936" s="8" t="s">
        <v>1753</v>
      </c>
    </row>
    <row r="937" spans="1:2" ht="15.75" customHeight="1">
      <c r="A937" s="10" t="s">
        <v>305</v>
      </c>
      <c r="B937" s="3" t="s">
        <v>2794</v>
      </c>
    </row>
    <row r="938" spans="1:2" ht="15.75" customHeight="1">
      <c r="A938" s="11" t="s">
        <v>306</v>
      </c>
      <c r="B938" s="3" t="s">
        <v>2793</v>
      </c>
    </row>
    <row r="939" spans="1:2" ht="15.75" customHeight="1">
      <c r="A939" s="10" t="s">
        <v>307</v>
      </c>
      <c r="B939" s="8" t="s">
        <v>2422</v>
      </c>
    </row>
    <row r="940" spans="1:2" ht="15.75" customHeight="1">
      <c r="A940" s="10" t="s">
        <v>308</v>
      </c>
      <c r="B940" s="8" t="s">
        <v>1724</v>
      </c>
    </row>
    <row r="941" spans="1:2" ht="15.75" customHeight="1">
      <c r="A941" s="11" t="s">
        <v>309</v>
      </c>
      <c r="B941" s="8" t="s">
        <v>2504</v>
      </c>
    </row>
    <row r="942" spans="1:2" ht="15.75" customHeight="1">
      <c r="A942" s="10" t="s">
        <v>310</v>
      </c>
      <c r="B942" s="8" t="s">
        <v>2862</v>
      </c>
    </row>
    <row r="943" spans="1:2" ht="15.75" customHeight="1">
      <c r="A943" s="10" t="s">
        <v>311</v>
      </c>
      <c r="B943" s="9" t="s">
        <v>1759</v>
      </c>
    </row>
    <row r="944" spans="1:2" ht="15.75" customHeight="1">
      <c r="A944" s="11" t="s">
        <v>312</v>
      </c>
      <c r="B944" s="8" t="s">
        <v>2863</v>
      </c>
    </row>
    <row r="945" spans="1:2" ht="15.75" customHeight="1">
      <c r="A945" s="10" t="s">
        <v>313</v>
      </c>
      <c r="B945" s="8" t="s">
        <v>1767</v>
      </c>
    </row>
    <row r="946" spans="1:2" ht="15.75" customHeight="1">
      <c r="A946" s="10" t="s">
        <v>314</v>
      </c>
      <c r="B946" s="8" t="s">
        <v>1768</v>
      </c>
    </row>
    <row r="947" spans="1:2" ht="15.75" customHeight="1">
      <c r="A947" s="11" t="s">
        <v>315</v>
      </c>
      <c r="B947" s="8" t="s">
        <v>2900</v>
      </c>
    </row>
    <row r="948" spans="1:2" ht="15.75" customHeight="1">
      <c r="A948" s="10" t="s">
        <v>316</v>
      </c>
      <c r="B948" s="8" t="s">
        <v>1769</v>
      </c>
    </row>
    <row r="949" spans="1:2" ht="15.75" customHeight="1">
      <c r="A949" s="10" t="s">
        <v>317</v>
      </c>
      <c r="B949" s="8" t="s">
        <v>2901</v>
      </c>
    </row>
    <row r="950" spans="1:2" ht="15.75" customHeight="1">
      <c r="A950" s="11" t="s">
        <v>318</v>
      </c>
      <c r="B950" s="8" t="s">
        <v>1725</v>
      </c>
    </row>
    <row r="951" spans="1:2" ht="15.75" customHeight="1">
      <c r="A951" s="10" t="s">
        <v>319</v>
      </c>
      <c r="B951" s="8" t="s">
        <v>2902</v>
      </c>
    </row>
    <row r="952" spans="1:2" ht="15.75" customHeight="1">
      <c r="A952" s="10" t="s">
        <v>320</v>
      </c>
      <c r="B952" s="8" t="s">
        <v>2432</v>
      </c>
    </row>
    <row r="953" spans="1:2" ht="15.75" customHeight="1">
      <c r="A953" s="11" t="s">
        <v>321</v>
      </c>
      <c r="B953" s="8" t="s">
        <v>2903</v>
      </c>
    </row>
    <row r="954" spans="1:2" ht="15.75" customHeight="1">
      <c r="A954" s="10" t="s">
        <v>322</v>
      </c>
      <c r="B954" s="8" t="s">
        <v>2904</v>
      </c>
    </row>
    <row r="955" spans="1:2" ht="15.75" customHeight="1">
      <c r="A955" s="10" t="s">
        <v>323</v>
      </c>
      <c r="B955" s="8" t="s">
        <v>2905</v>
      </c>
    </row>
    <row r="956" spans="1:2" ht="15.75" customHeight="1">
      <c r="A956" s="11" t="s">
        <v>324</v>
      </c>
      <c r="B956" s="9" t="s">
        <v>1760</v>
      </c>
    </row>
    <row r="957" spans="1:2" ht="15.75" customHeight="1">
      <c r="A957" s="10" t="s">
        <v>325</v>
      </c>
      <c r="B957" s="8" t="s">
        <v>1779</v>
      </c>
    </row>
    <row r="958" spans="1:2" ht="15.75" customHeight="1">
      <c r="A958" s="10" t="s">
        <v>326</v>
      </c>
      <c r="B958" s="9" t="s">
        <v>2906</v>
      </c>
    </row>
    <row r="959" spans="1:2" ht="15.75" customHeight="1">
      <c r="A959" s="11" t="s">
        <v>327</v>
      </c>
      <c r="B959" s="8" t="s">
        <v>2864</v>
      </c>
    </row>
    <row r="960" spans="1:2" ht="15.75" customHeight="1">
      <c r="A960" s="10" t="s">
        <v>328</v>
      </c>
      <c r="B960" s="8" t="s">
        <v>2880</v>
      </c>
    </row>
    <row r="961" spans="1:2" ht="15.75" customHeight="1">
      <c r="A961" s="10" t="s">
        <v>329</v>
      </c>
      <c r="B961" s="8" t="s">
        <v>2881</v>
      </c>
    </row>
    <row r="962" spans="1:2" ht="15.75" customHeight="1">
      <c r="A962" s="11" t="s">
        <v>330</v>
      </c>
      <c r="B962" s="8" t="s">
        <v>2454</v>
      </c>
    </row>
    <row r="963" spans="1:2" ht="15.75" customHeight="1">
      <c r="A963" s="10" t="s">
        <v>331</v>
      </c>
      <c r="B963" s="8" t="s">
        <v>1726</v>
      </c>
    </row>
    <row r="964" spans="1:2" ht="15.75" customHeight="1">
      <c r="A964" s="10" t="s">
        <v>332</v>
      </c>
      <c r="B964" s="8" t="s">
        <v>1770</v>
      </c>
    </row>
    <row r="965" spans="1:2" ht="15.75" customHeight="1">
      <c r="A965" s="11" t="s">
        <v>333</v>
      </c>
      <c r="B965" s="8" t="s">
        <v>2865</v>
      </c>
    </row>
    <row r="966" spans="1:2" ht="15.75" customHeight="1">
      <c r="A966" s="10" t="s">
        <v>334</v>
      </c>
      <c r="B966" s="9" t="s">
        <v>1758</v>
      </c>
    </row>
    <row r="967" spans="1:2" ht="15.75" customHeight="1">
      <c r="A967" s="10" t="s">
        <v>335</v>
      </c>
      <c r="B967" s="8" t="s">
        <v>2882</v>
      </c>
    </row>
    <row r="968" spans="1:2" ht="15.75" customHeight="1">
      <c r="A968" s="11" t="s">
        <v>336</v>
      </c>
      <c r="B968" s="8" t="s">
        <v>2883</v>
      </c>
    </row>
    <row r="969" spans="1:2" ht="15.75" customHeight="1">
      <c r="A969" s="10" t="s">
        <v>337</v>
      </c>
      <c r="B969" s="8" t="s">
        <v>2489</v>
      </c>
    </row>
    <row r="970" spans="1:2" ht="15.75" customHeight="1">
      <c r="A970" s="10" t="s">
        <v>338</v>
      </c>
      <c r="B970" s="8" t="s">
        <v>1738</v>
      </c>
    </row>
    <row r="971" spans="1:2" ht="15.75" customHeight="1">
      <c r="A971" s="11" t="s">
        <v>339</v>
      </c>
      <c r="B971" s="8" t="s">
        <v>2884</v>
      </c>
    </row>
    <row r="972" spans="1:2" ht="15.75" customHeight="1">
      <c r="A972" s="10" t="s">
        <v>340</v>
      </c>
      <c r="B972" s="8" t="s">
        <v>1774</v>
      </c>
    </row>
    <row r="973" spans="1:2" ht="15.75" customHeight="1">
      <c r="A973" s="10" t="s">
        <v>341</v>
      </c>
      <c r="B973" s="8" t="s">
        <v>1744</v>
      </c>
    </row>
    <row r="974" spans="1:2" ht="15.75" customHeight="1">
      <c r="A974" s="11" t="s">
        <v>342</v>
      </c>
      <c r="B974" s="8" t="s">
        <v>2907</v>
      </c>
    </row>
    <row r="975" spans="1:2" ht="15.75" customHeight="1">
      <c r="A975" s="10" t="s">
        <v>343</v>
      </c>
      <c r="B975" s="8" t="s">
        <v>1780</v>
      </c>
    </row>
    <row r="976" spans="1:2" ht="15.75" customHeight="1">
      <c r="A976" s="10" t="s">
        <v>344</v>
      </c>
      <c r="B976" s="8" t="s">
        <v>1771</v>
      </c>
    </row>
    <row r="977" spans="1:2" ht="15.75" customHeight="1">
      <c r="A977" s="11" t="s">
        <v>345</v>
      </c>
      <c r="B977" s="8" t="s">
        <v>2908</v>
      </c>
    </row>
    <row r="978" spans="1:2" ht="15.75" customHeight="1">
      <c r="A978" s="10" t="s">
        <v>346</v>
      </c>
      <c r="B978" s="9" t="s">
        <v>1716</v>
      </c>
    </row>
    <row r="979" spans="1:2" ht="15.75" customHeight="1">
      <c r="A979" s="10" t="s">
        <v>347</v>
      </c>
      <c r="B979" s="9" t="s">
        <v>2491</v>
      </c>
    </row>
    <row r="980" spans="1:2" ht="15.75" customHeight="1">
      <c r="A980" s="11" t="s">
        <v>348</v>
      </c>
      <c r="B980" s="8" t="s">
        <v>1755</v>
      </c>
    </row>
    <row r="981" spans="1:2" ht="15.75" customHeight="1">
      <c r="A981" s="10" t="s">
        <v>349</v>
      </c>
      <c r="B981" s="8" t="s">
        <v>2909</v>
      </c>
    </row>
    <row r="982" spans="1:2" ht="15.75" customHeight="1">
      <c r="A982" s="10" t="s">
        <v>350</v>
      </c>
      <c r="B982" s="8" t="s">
        <v>2910</v>
      </c>
    </row>
    <row r="983" spans="1:2" ht="15.75" customHeight="1">
      <c r="A983" s="11" t="s">
        <v>351</v>
      </c>
      <c r="B983" s="8" t="s">
        <v>2911</v>
      </c>
    </row>
    <row r="984" spans="1:2" ht="15.75" customHeight="1">
      <c r="A984" s="10" t="s">
        <v>352</v>
      </c>
      <c r="B984" s="8" t="s">
        <v>2885</v>
      </c>
    </row>
    <row r="985" spans="1:2" ht="15.75" customHeight="1">
      <c r="A985" s="10" t="s">
        <v>353</v>
      </c>
      <c r="B985" s="9" t="s">
        <v>2886</v>
      </c>
    </row>
    <row r="986" spans="1:2" ht="15.75" customHeight="1">
      <c r="A986" s="11" t="s">
        <v>354</v>
      </c>
      <c r="B986" s="8" t="s">
        <v>2912</v>
      </c>
    </row>
    <row r="987" spans="1:2" ht="15.75" customHeight="1">
      <c r="A987" s="10" t="s">
        <v>355</v>
      </c>
      <c r="B987" s="8" t="s">
        <v>2913</v>
      </c>
    </row>
    <row r="988" spans="1:2" ht="15.75" customHeight="1">
      <c r="A988" s="10" t="s">
        <v>356</v>
      </c>
      <c r="B988" s="8" t="s">
        <v>2455</v>
      </c>
    </row>
    <row r="989" spans="1:2" ht="15.75" customHeight="1">
      <c r="A989" s="11" t="s">
        <v>357</v>
      </c>
      <c r="B989" s="8" t="s">
        <v>1739</v>
      </c>
    </row>
    <row r="990" spans="1:2" ht="15.75" customHeight="1">
      <c r="A990" s="10" t="s">
        <v>358</v>
      </c>
      <c r="B990" s="9" t="s">
        <v>1752</v>
      </c>
    </row>
    <row r="991" spans="1:2" ht="15.75" customHeight="1">
      <c r="A991" s="10" t="s">
        <v>359</v>
      </c>
      <c r="B991" s="8" t="s">
        <v>1772</v>
      </c>
    </row>
    <row r="992" spans="1:2" ht="15.75" customHeight="1">
      <c r="A992" s="11" t="s">
        <v>360</v>
      </c>
      <c r="B992" s="8" t="s">
        <v>2887</v>
      </c>
    </row>
    <row r="993" spans="1:2" ht="15.75" customHeight="1">
      <c r="A993" s="10" t="s">
        <v>361</v>
      </c>
      <c r="B993" s="8" t="s">
        <v>2888</v>
      </c>
    </row>
    <row r="994" spans="1:2" ht="15.75" customHeight="1">
      <c r="A994" s="10" t="s">
        <v>362</v>
      </c>
      <c r="B994" s="8" t="s">
        <v>2889</v>
      </c>
    </row>
    <row r="995" spans="1:2" ht="15.75" customHeight="1">
      <c r="A995" s="11" t="s">
        <v>363</v>
      </c>
      <c r="B995" s="8" t="s">
        <v>1762</v>
      </c>
    </row>
    <row r="996" spans="1:2" ht="15.75" customHeight="1">
      <c r="A996" s="10" t="s">
        <v>364</v>
      </c>
      <c r="B996" s="8" t="s">
        <v>1781</v>
      </c>
    </row>
    <row r="997" spans="1:2" ht="15.75" customHeight="1">
      <c r="A997" s="10" t="s">
        <v>365</v>
      </c>
      <c r="B997" s="9" t="s">
        <v>2456</v>
      </c>
    </row>
    <row r="998" spans="1:2" ht="15.75" customHeight="1">
      <c r="A998" s="11" t="s">
        <v>366</v>
      </c>
      <c r="B998" s="9" t="s">
        <v>1733</v>
      </c>
    </row>
    <row r="999" spans="1:2" ht="15.75" customHeight="1">
      <c r="A999" s="10" t="s">
        <v>367</v>
      </c>
      <c r="B999" s="3" t="s">
        <v>2801</v>
      </c>
    </row>
    <row r="1000" spans="1:2" ht="15.75" customHeight="1">
      <c r="A1000" s="10" t="s">
        <v>368</v>
      </c>
      <c r="B1000" s="3" t="s">
        <v>2791</v>
      </c>
    </row>
    <row r="1001" spans="1:2" ht="15.75" customHeight="1">
      <c r="A1001" s="11" t="s">
        <v>369</v>
      </c>
      <c r="B1001" s="16" t="s">
        <v>2845</v>
      </c>
    </row>
    <row r="1002" spans="1:2" ht="15.75" customHeight="1">
      <c r="A1002" s="10" t="s">
        <v>370</v>
      </c>
      <c r="B1002" s="16" t="s">
        <v>2852</v>
      </c>
    </row>
    <row r="1003" spans="1:2" ht="15.75" customHeight="1">
      <c r="A1003" s="10" t="s">
        <v>371</v>
      </c>
      <c r="B1003" s="16" t="s">
        <v>2854</v>
      </c>
    </row>
    <row r="1004" spans="1:2" ht="15.75" customHeight="1">
      <c r="A1004" s="11" t="s">
        <v>372</v>
      </c>
      <c r="B1004" s="16" t="s">
        <v>2856</v>
      </c>
    </row>
    <row r="1005" spans="1:2" ht="15.75" customHeight="1">
      <c r="A1005" s="10" t="s">
        <v>373</v>
      </c>
      <c r="B1005" s="8" t="s">
        <v>1737</v>
      </c>
    </row>
    <row r="1006" spans="1:2" ht="15.75" customHeight="1">
      <c r="A1006" s="10" t="s">
        <v>374</v>
      </c>
      <c r="B1006" s="8" t="s">
        <v>2508</v>
      </c>
    </row>
    <row r="1007" spans="1:2" ht="15.75" customHeight="1">
      <c r="A1007" s="11" t="s">
        <v>375</v>
      </c>
      <c r="B1007" s="8" t="s">
        <v>1761</v>
      </c>
    </row>
    <row r="1008" spans="1:2" ht="15.75" customHeight="1">
      <c r="A1008" s="10" t="s">
        <v>376</v>
      </c>
      <c r="B1008" s="8" t="s">
        <v>2890</v>
      </c>
    </row>
    <row r="1009" spans="1:2" ht="15.75" customHeight="1">
      <c r="A1009" s="10" t="s">
        <v>377</v>
      </c>
      <c r="B1009" s="16" t="s">
        <v>2849</v>
      </c>
    </row>
    <row r="1010" spans="1:2" ht="15.75" customHeight="1">
      <c r="A1010" s="11" t="s">
        <v>378</v>
      </c>
      <c r="B1010" s="16" t="s">
        <v>2846</v>
      </c>
    </row>
    <row r="1011" spans="1:2" ht="15.75" customHeight="1">
      <c r="A1011" s="10" t="s">
        <v>379</v>
      </c>
      <c r="B1011" s="8" t="s">
        <v>1773</v>
      </c>
    </row>
    <row r="1012" spans="1:2" ht="15.75" customHeight="1">
      <c r="A1012" s="10" t="s">
        <v>380</v>
      </c>
      <c r="B1012" s="8" t="s">
        <v>2914</v>
      </c>
    </row>
    <row r="1013" spans="1:2" ht="15.75" customHeight="1">
      <c r="A1013" s="11" t="s">
        <v>381</v>
      </c>
      <c r="B1013" s="8" t="s">
        <v>2915</v>
      </c>
    </row>
    <row r="1014" spans="1:2" ht="15.75" customHeight="1">
      <c r="A1014" s="10" t="s">
        <v>382</v>
      </c>
      <c r="B1014" s="8" t="s">
        <v>2916</v>
      </c>
    </row>
    <row r="1015" spans="1:2" ht="15.75" customHeight="1">
      <c r="A1015" s="10" t="s">
        <v>383</v>
      </c>
      <c r="B1015" s="8" t="s">
        <v>2505</v>
      </c>
    </row>
    <row r="1016" spans="1:2" ht="15.75" customHeight="1">
      <c r="A1016" s="11" t="s">
        <v>384</v>
      </c>
      <c r="B1016" s="8" t="s">
        <v>2509</v>
      </c>
    </row>
    <row r="1017" spans="1:2" ht="15.75" customHeight="1">
      <c r="A1017" s="10" t="s">
        <v>385</v>
      </c>
      <c r="B1017" s="8" t="s">
        <v>1750</v>
      </c>
    </row>
    <row r="1018" spans="1:2" ht="15.75" customHeight="1">
      <c r="A1018" s="10" t="s">
        <v>386</v>
      </c>
      <c r="B1018" s="8" t="s">
        <v>1743</v>
      </c>
    </row>
    <row r="1019" spans="1:2" ht="15.75" customHeight="1">
      <c r="A1019" s="11" t="s">
        <v>387</v>
      </c>
      <c r="B1019" s="3" t="s">
        <v>2796</v>
      </c>
    </row>
    <row r="1020" spans="1:2" ht="15.75" customHeight="1">
      <c r="A1020" s="10" t="s">
        <v>388</v>
      </c>
      <c r="B1020" s="3" t="s">
        <v>2792</v>
      </c>
    </row>
    <row r="1021" spans="1:2" ht="15.75" customHeight="1">
      <c r="A1021" s="10" t="s">
        <v>389</v>
      </c>
      <c r="B1021" s="18" t="s">
        <v>1756</v>
      </c>
    </row>
    <row r="1022" spans="1:2" ht="15.75" customHeight="1">
      <c r="A1022" s="11" t="s">
        <v>390</v>
      </c>
      <c r="B1022" s="8" t="s">
        <v>2917</v>
      </c>
    </row>
    <row r="1023" spans="1:2" ht="15.75" customHeight="1">
      <c r="A1023" s="10" t="s">
        <v>391</v>
      </c>
      <c r="B1023" s="8" t="s">
        <v>2918</v>
      </c>
    </row>
    <row r="1024" spans="1:2" ht="15.75" customHeight="1">
      <c r="A1024" s="10" t="s">
        <v>392</v>
      </c>
      <c r="B1024" s="8" t="s">
        <v>2919</v>
      </c>
    </row>
    <row r="1025" spans="1:2" ht="15.75" customHeight="1">
      <c r="A1025" s="11" t="s">
        <v>393</v>
      </c>
      <c r="B1025" s="8" t="s">
        <v>2891</v>
      </c>
    </row>
    <row r="1026" spans="1:2" ht="15.75" customHeight="1">
      <c r="A1026" s="10" t="s">
        <v>394</v>
      </c>
      <c r="B1026" s="8" t="s">
        <v>2892</v>
      </c>
    </row>
    <row r="1027" spans="1:2" ht="15.75" customHeight="1">
      <c r="A1027" s="10" t="s">
        <v>401</v>
      </c>
      <c r="B1027" s="18" t="s">
        <v>1778</v>
      </c>
    </row>
    <row r="1028" spans="1:2" ht="15.75" customHeight="1">
      <c r="A1028" s="11" t="s">
        <v>402</v>
      </c>
      <c r="B1028" s="8" t="s">
        <v>2920</v>
      </c>
    </row>
    <row r="1029" spans="1:2" ht="15.75" customHeight="1">
      <c r="A1029" s="10" t="s">
        <v>403</v>
      </c>
      <c r="B1029" s="8" t="s">
        <v>2893</v>
      </c>
    </row>
    <row r="1030" spans="1:2" ht="15.75" customHeight="1">
      <c r="A1030" s="10" t="s">
        <v>404</v>
      </c>
      <c r="B1030" s="18" t="s">
        <v>1754</v>
      </c>
    </row>
    <row r="1031" spans="1:2" ht="15.75" customHeight="1">
      <c r="A1031" s="11" t="s">
        <v>405</v>
      </c>
      <c r="B1031" s="8" t="s">
        <v>2921</v>
      </c>
    </row>
    <row r="1032" spans="1:2" ht="15.75" customHeight="1">
      <c r="A1032" s="10" t="s">
        <v>406</v>
      </c>
      <c r="B1032" s="18" t="s">
        <v>1734</v>
      </c>
    </row>
    <row r="1033" spans="1:2" ht="15.75" customHeight="1">
      <c r="A1033" s="10" t="s">
        <v>407</v>
      </c>
      <c r="B1033" s="18" t="s">
        <v>1746</v>
      </c>
    </row>
    <row r="1034" spans="1:2" ht="15.75" customHeight="1">
      <c r="A1034" s="11" t="s">
        <v>408</v>
      </c>
      <c r="B1034" s="3" t="s">
        <v>2798</v>
      </c>
    </row>
    <row r="1035" spans="1:2" ht="15.75" customHeight="1">
      <c r="A1035" s="10" t="s">
        <v>409</v>
      </c>
      <c r="B1035" s="8" t="s">
        <v>2922</v>
      </c>
    </row>
    <row r="1036" spans="1:2" ht="15.75" customHeight="1">
      <c r="A1036" s="10" t="s">
        <v>410</v>
      </c>
      <c r="B1036" s="8" t="s">
        <v>1745</v>
      </c>
    </row>
    <row r="1037" spans="1:2" ht="15.75" customHeight="1">
      <c r="A1037" s="11" t="s">
        <v>411</v>
      </c>
      <c r="B1037" s="8" t="s">
        <v>1742</v>
      </c>
    </row>
    <row r="1038" spans="1:2" ht="15.75" customHeight="1">
      <c r="A1038" s="10" t="s">
        <v>412</v>
      </c>
      <c r="B1038" s="3" t="s">
        <v>2843</v>
      </c>
    </row>
    <row r="1039" spans="1:2" ht="15.75" customHeight="1">
      <c r="A1039" s="10" t="s">
        <v>413</v>
      </c>
      <c r="B1039" s="8" t="s">
        <v>2412</v>
      </c>
    </row>
    <row r="1040" spans="1:2" ht="15.75" customHeight="1">
      <c r="A1040" s="11" t="s">
        <v>414</v>
      </c>
      <c r="B1040" s="18" t="s">
        <v>1748</v>
      </c>
    </row>
    <row r="1041" spans="1:2" ht="15.75" customHeight="1">
      <c r="A1041" s="10" t="s">
        <v>415</v>
      </c>
      <c r="B1041" s="8" t="s">
        <v>2433</v>
      </c>
    </row>
    <row r="1042" spans="1:2" ht="15.75" customHeight="1">
      <c r="A1042" s="10" t="s">
        <v>416</v>
      </c>
      <c r="B1042" s="3" t="s">
        <v>2802</v>
      </c>
    </row>
    <row r="1043" spans="1:2" ht="15.75" customHeight="1">
      <c r="A1043" s="11" t="s">
        <v>417</v>
      </c>
      <c r="B1043" s="8" t="s">
        <v>2894</v>
      </c>
    </row>
    <row r="1044" spans="1:2" ht="15.75" customHeight="1">
      <c r="A1044" s="10" t="s">
        <v>418</v>
      </c>
      <c r="B1044" s="18" t="s">
        <v>1747</v>
      </c>
    </row>
    <row r="1045" spans="1:2" ht="15.75" customHeight="1">
      <c r="A1045" s="10" t="s">
        <v>419</v>
      </c>
      <c r="B1045" s="18" t="s">
        <v>1741</v>
      </c>
    </row>
    <row r="1046" spans="1:2" ht="15.75" customHeight="1">
      <c r="A1046" s="11" t="s">
        <v>420</v>
      </c>
      <c r="B1046" s="8" t="s">
        <v>2430</v>
      </c>
    </row>
    <row r="1047" spans="1:2" ht="15.75" customHeight="1">
      <c r="A1047" s="10" t="s">
        <v>421</v>
      </c>
      <c r="B1047" s="8" t="s">
        <v>2396</v>
      </c>
    </row>
    <row r="1048" spans="1:2" ht="15.75" customHeight="1">
      <c r="A1048" s="10" t="s">
        <v>422</v>
      </c>
      <c r="B1048" s="8" t="s">
        <v>1735</v>
      </c>
    </row>
    <row r="1049" spans="1:2" ht="15.75" customHeight="1">
      <c r="A1049" s="11" t="s">
        <v>423</v>
      </c>
      <c r="B1049" s="18" t="s">
        <v>1736</v>
      </c>
    </row>
    <row r="1050" spans="1:2" ht="15.75" customHeight="1">
      <c r="A1050" s="10" t="s">
        <v>424</v>
      </c>
      <c r="B1050" s="8" t="s">
        <v>2895</v>
      </c>
    </row>
    <row r="1051" spans="1:2" ht="15.75" customHeight="1">
      <c r="A1051" s="10" t="s">
        <v>425</v>
      </c>
      <c r="B1051" s="8" t="s">
        <v>1776</v>
      </c>
    </row>
    <row r="1052" spans="1:2" ht="15.75" customHeight="1">
      <c r="A1052" s="11" t="s">
        <v>426</v>
      </c>
      <c r="B1052" s="3" t="s">
        <v>2806</v>
      </c>
    </row>
    <row r="1053" spans="1:2" ht="15.75" customHeight="1">
      <c r="A1053" s="10" t="s">
        <v>427</v>
      </c>
      <c r="B1053" s="3" t="s">
        <v>2805</v>
      </c>
    </row>
    <row r="1054" spans="1:2" ht="15.75" customHeight="1">
      <c r="A1054" s="10" t="s">
        <v>428</v>
      </c>
      <c r="B1054" s="8" t="s">
        <v>2437</v>
      </c>
    </row>
    <row r="1055" spans="1:2" ht="15.75" customHeight="1">
      <c r="A1055" s="11" t="s">
        <v>429</v>
      </c>
      <c r="B1055" s="8" t="s">
        <v>2436</v>
      </c>
    </row>
    <row r="1056" spans="1:2" ht="15.75" customHeight="1">
      <c r="A1056" s="10" t="s">
        <v>430</v>
      </c>
      <c r="B1056" s="8" t="s">
        <v>2507</v>
      </c>
    </row>
    <row r="1057" spans="1:2" ht="15.75" customHeight="1">
      <c r="A1057" s="10" t="s">
        <v>431</v>
      </c>
      <c r="B1057" s="8" t="s">
        <v>1727</v>
      </c>
    </row>
    <row r="1058" spans="1:2" ht="15.75" customHeight="1">
      <c r="A1058" s="11" t="s">
        <v>432</v>
      </c>
      <c r="B1058" s="8" t="s">
        <v>2493</v>
      </c>
    </row>
    <row r="1059" spans="1:2" ht="15.75" customHeight="1">
      <c r="A1059" s="10" t="s">
        <v>433</v>
      </c>
      <c r="B1059" s="3" t="s">
        <v>2797</v>
      </c>
    </row>
    <row r="1060" spans="1:2" ht="15.75" customHeight="1">
      <c r="A1060" s="10" t="s">
        <v>434</v>
      </c>
      <c r="B1060" s="3" t="s">
        <v>2795</v>
      </c>
    </row>
    <row r="1061" spans="1:2" ht="15.75" customHeight="1">
      <c r="A1061" s="11" t="s">
        <v>435</v>
      </c>
      <c r="B1061" s="8" t="s">
        <v>2495</v>
      </c>
    </row>
    <row r="1062" spans="1:2" ht="15.75" customHeight="1">
      <c r="A1062" s="10" t="s">
        <v>436</v>
      </c>
      <c r="B1062" s="3" t="s">
        <v>2790</v>
      </c>
    </row>
    <row r="1063" spans="1:2" ht="15.75" customHeight="1">
      <c r="A1063" s="10" t="s">
        <v>437</v>
      </c>
      <c r="B1063" s="8" t="s">
        <v>2395</v>
      </c>
    </row>
    <row r="1064" spans="1:2" ht="15.75" customHeight="1">
      <c r="A1064" s="11" t="s">
        <v>438</v>
      </c>
      <c r="B1064" s="3" t="s">
        <v>2800</v>
      </c>
    </row>
    <row r="1065" spans="1:2" ht="15.75" customHeight="1">
      <c r="A1065" s="10" t="s">
        <v>439</v>
      </c>
      <c r="B1065" s="8" t="s">
        <v>2546</v>
      </c>
    </row>
    <row r="1066" spans="1:2" ht="15.75" customHeight="1">
      <c r="A1066" s="10" t="s">
        <v>440</v>
      </c>
      <c r="B1066" s="3" t="s">
        <v>2804</v>
      </c>
    </row>
    <row r="1067" spans="1:2" ht="15.75" customHeight="1">
      <c r="A1067" s="11" t="s">
        <v>441</v>
      </c>
      <c r="B1067" s="3" t="s">
        <v>2923</v>
      </c>
    </row>
    <row r="1068" spans="1:2" ht="15.75" customHeight="1">
      <c r="A1068" s="19" t="s">
        <v>1654</v>
      </c>
      <c r="B1068" s="19" t="s">
        <v>3107</v>
      </c>
    </row>
    <row r="1069" spans="1:2" ht="15.75" customHeight="1">
      <c r="A1069" s="19" t="s">
        <v>1655</v>
      </c>
      <c r="B1069" s="19" t="s">
        <v>3108</v>
      </c>
    </row>
    <row r="1070" spans="1:2" ht="15.75" customHeight="1">
      <c r="A1070" s="19" t="s">
        <v>1656</v>
      </c>
      <c r="B1070" s="19" t="s">
        <v>3109</v>
      </c>
    </row>
    <row r="1071" spans="1:2" ht="15.75" customHeight="1">
      <c r="A1071" s="19" t="s">
        <v>1657</v>
      </c>
      <c r="B1071" s="19" t="s">
        <v>3110</v>
      </c>
    </row>
    <row r="1072" spans="1:2" ht="15.75" customHeight="1">
      <c r="A1072" s="19" t="s">
        <v>1658</v>
      </c>
      <c r="B1072" s="19" t="s">
        <v>3111</v>
      </c>
    </row>
    <row r="1073" spans="1:2" ht="15.75" customHeight="1">
      <c r="A1073" s="19" t="s">
        <v>1659</v>
      </c>
      <c r="B1073" s="19" t="s">
        <v>3112</v>
      </c>
    </row>
    <row r="1074" spans="1:2" ht="15.75" customHeight="1">
      <c r="A1074" s="19" t="s">
        <v>1660</v>
      </c>
      <c r="B1074" s="19" t="s">
        <v>3113</v>
      </c>
    </row>
    <row r="1075" spans="1:2" ht="15.75" customHeight="1">
      <c r="A1075" s="19" t="s">
        <v>1661</v>
      </c>
      <c r="B1075" s="19" t="s">
        <v>3114</v>
      </c>
    </row>
    <row r="1076" spans="1:2" ht="15.75" customHeight="1">
      <c r="A1076" s="19" t="s">
        <v>1662</v>
      </c>
      <c r="B1076" s="19" t="s">
        <v>3115</v>
      </c>
    </row>
    <row r="1077" spans="1:2" ht="15.75" customHeight="1">
      <c r="A1077" s="19" t="s">
        <v>1663</v>
      </c>
      <c r="B1077" s="19" t="s">
        <v>3116</v>
      </c>
    </row>
    <row r="1078" spans="1:2" ht="15.75" customHeight="1">
      <c r="A1078" s="19" t="s">
        <v>1664</v>
      </c>
      <c r="B1078" s="19" t="s">
        <v>3117</v>
      </c>
    </row>
    <row r="1079" spans="1:2" ht="15.75" customHeight="1">
      <c r="A1079" s="19" t="s">
        <v>1665</v>
      </c>
      <c r="B1079" s="19" t="s">
        <v>3118</v>
      </c>
    </row>
    <row r="1080" spans="1:2" ht="15.75" customHeight="1">
      <c r="A1080" s="19" t="s">
        <v>1643</v>
      </c>
      <c r="B1080" s="19" t="s">
        <v>3119</v>
      </c>
    </row>
    <row r="1081" spans="1:2" ht="15.75" customHeight="1">
      <c r="A1081" s="19" t="s">
        <v>1644</v>
      </c>
      <c r="B1081" s="19" t="s">
        <v>3121</v>
      </c>
    </row>
    <row r="1082" spans="1:2" ht="15.75" customHeight="1">
      <c r="A1082" s="19" t="s">
        <v>1666</v>
      </c>
      <c r="B1082" s="19" t="s">
        <v>3122</v>
      </c>
    </row>
    <row r="1083" spans="1:2" ht="15.75" customHeight="1">
      <c r="A1083" s="19" t="s">
        <v>1667</v>
      </c>
      <c r="B1083" s="19" t="s">
        <v>3123</v>
      </c>
    </row>
    <row r="1084" spans="1:2" ht="15.75" customHeight="1">
      <c r="A1084" s="19" t="s">
        <v>1668</v>
      </c>
      <c r="B1084" s="19" t="s">
        <v>3124</v>
      </c>
    </row>
    <row r="1085" spans="1:2" ht="15.75" customHeight="1">
      <c r="A1085" s="19" t="s">
        <v>1669</v>
      </c>
      <c r="B1085" s="19" t="s">
        <v>3125</v>
      </c>
    </row>
    <row r="1086" spans="1:2" ht="15.75" customHeight="1">
      <c r="A1086" s="19" t="s">
        <v>1670</v>
      </c>
      <c r="B1086" s="19" t="s">
        <v>3126</v>
      </c>
    </row>
    <row r="1087" spans="1:2" ht="15.75" customHeight="1">
      <c r="A1087" s="19" t="s">
        <v>1671</v>
      </c>
      <c r="B1087" s="19" t="s">
        <v>3127</v>
      </c>
    </row>
    <row r="1088" spans="1:2" ht="15.75" customHeight="1">
      <c r="A1088" s="19" t="s">
        <v>1672</v>
      </c>
      <c r="B1088" s="19" t="s">
        <v>3128</v>
      </c>
    </row>
    <row r="1089" spans="1:2" ht="15.75" customHeight="1">
      <c r="A1089" s="19" t="s">
        <v>1673</v>
      </c>
      <c r="B1089" s="19" t="s">
        <v>3137</v>
      </c>
    </row>
    <row r="1090" spans="1:2" ht="15.75" customHeight="1">
      <c r="A1090" s="19" t="s">
        <v>1674</v>
      </c>
      <c r="B1090" s="19" t="s">
        <v>3129</v>
      </c>
    </row>
    <row r="1091" spans="1:2" ht="15.75" customHeight="1">
      <c r="A1091" s="19" t="s">
        <v>1675</v>
      </c>
      <c r="B1091" s="19" t="s">
        <v>3130</v>
      </c>
    </row>
    <row r="1092" spans="1:2" ht="15.75" customHeight="1">
      <c r="A1092" s="19" t="s">
        <v>1676</v>
      </c>
      <c r="B1092" s="19" t="s">
        <v>3138</v>
      </c>
    </row>
    <row r="1093" spans="1:2" ht="15.75" customHeight="1">
      <c r="A1093" s="19" t="s">
        <v>1677</v>
      </c>
      <c r="B1093" s="19" t="s">
        <v>3139</v>
      </c>
    </row>
    <row r="1094" spans="1:2" ht="15.75" customHeight="1">
      <c r="A1094" s="19" t="s">
        <v>1678</v>
      </c>
      <c r="B1094" s="19" t="s">
        <v>3131</v>
      </c>
    </row>
    <row r="1095" spans="1:2" ht="15.75" customHeight="1">
      <c r="A1095" s="19" t="s">
        <v>1679</v>
      </c>
      <c r="B1095" s="19" t="s">
        <v>3140</v>
      </c>
    </row>
    <row r="1096" spans="1:2" ht="15.75" customHeight="1">
      <c r="A1096" s="19" t="s">
        <v>1680</v>
      </c>
      <c r="B1096" s="19" t="s">
        <v>3141</v>
      </c>
    </row>
    <row r="1097" spans="1:2" ht="15.75" customHeight="1">
      <c r="A1097" s="19" t="s">
        <v>1681</v>
      </c>
      <c r="B1097" s="19" t="s">
        <v>3142</v>
      </c>
    </row>
    <row r="1098" spans="1:2" ht="15.75" customHeight="1">
      <c r="A1098" s="19" t="s">
        <v>1682</v>
      </c>
      <c r="B1098" s="19" t="s">
        <v>3143</v>
      </c>
    </row>
    <row r="1099" spans="1:2" ht="15.75" customHeight="1">
      <c r="A1099" s="19" t="s">
        <v>1683</v>
      </c>
      <c r="B1099" s="19" t="s">
        <v>3144</v>
      </c>
    </row>
    <row r="1100" spans="1:2" ht="15.75" customHeight="1">
      <c r="A1100" s="19" t="s">
        <v>1684</v>
      </c>
      <c r="B1100" s="19" t="s">
        <v>3145</v>
      </c>
    </row>
    <row r="1101" spans="1:2" ht="15.75" customHeight="1">
      <c r="A1101" s="19" t="s">
        <v>1685</v>
      </c>
      <c r="B1101" s="19" t="s">
        <v>3132</v>
      </c>
    </row>
    <row r="1102" spans="1:2" ht="15.75" customHeight="1">
      <c r="A1102" s="19" t="s">
        <v>1686</v>
      </c>
      <c r="B1102" s="19" t="s">
        <v>3146</v>
      </c>
    </row>
    <row r="1103" spans="1:2" ht="15.75" customHeight="1">
      <c r="A1103" s="19" t="s">
        <v>1687</v>
      </c>
      <c r="B1103" s="19" t="s">
        <v>3147</v>
      </c>
    </row>
    <row r="1104" spans="1:2" ht="15.75" customHeight="1">
      <c r="A1104" s="19" t="s">
        <v>1688</v>
      </c>
      <c r="B1104" s="19" t="s">
        <v>3133</v>
      </c>
    </row>
    <row r="1105" spans="1:2" ht="15.75" customHeight="1">
      <c r="A1105" s="19" t="s">
        <v>1689</v>
      </c>
      <c r="B1105" s="19" t="s">
        <v>3134</v>
      </c>
    </row>
    <row r="1106" spans="1:2" ht="15.75" customHeight="1">
      <c r="A1106" s="19" t="s">
        <v>1690</v>
      </c>
      <c r="B1106" s="19" t="s">
        <v>3135</v>
      </c>
    </row>
    <row r="1107" spans="1:2" ht="15.75" customHeight="1">
      <c r="A1107" s="19" t="s">
        <v>1691</v>
      </c>
      <c r="B1107" s="19" t="s">
        <v>3136</v>
      </c>
    </row>
  </sheetData>
  <mergeCells count="3">
    <mergeCell ref="A1:B1"/>
    <mergeCell ref="A3:B3"/>
    <mergeCell ref="A2:B2"/>
  </mergeCells>
  <hyperlinks>
    <hyperlink ref="B998" r:id="rId1" display="http://e164.cnki.net/cjfd/detail.asp?encode=gb&amp;display=chinese&amp;recordnum=2&amp;QueryID=14746,40,0&amp;level=1&amp;ls=&amp;Title=全部文章&amp;no=F,%20G,%20H,%20I&amp;Subitem=4&amp;Order="/>
    <hyperlink ref="B1032" r:id="rId2" display="http://e164.cnki.net/cjfd/detail.asp?encode=gb&amp;display=chinese&amp;recordnum=7&amp;QueryID=14746,40,0&amp;level=1&amp;ls=&amp;Title=全部文章&amp;no=F,%20G,%20H,%20I&amp;Subitem=4&amp;Order="/>
    <hyperlink ref="B985" r:id="rId3" display="http://e164.cnki.net/cjfd/detail.asp?encode=gb&amp;display=chinese&amp;recordnum=9&amp;QueryID=14746,40,0&amp;level=1&amp;ls=&amp;Title=全部文章&amp;no=F,%20G,%20H,%20I&amp;Subitem=4&amp;Order="/>
    <hyperlink ref="B997" r:id="rId4" display="http://e164.cnki.net/cjfd/detail.asp?encode=gb&amp;display=chinese&amp;recordnum=18&amp;QueryID=14746,40,0&amp;level=1&amp;ls=&amp;Title=全部文章&amp;no=F,%20G,%20H,%20I&amp;Subitem=4&amp;Order="/>
    <hyperlink ref="B1049" r:id="rId5" display="http://e164.cnki.net/cjfd/detail.asp?encode=gb&amp;display=chinese&amp;recordnum=31&amp;QueryID=14746,40,0&amp;level=1&amp;ls=&amp;Title=全部文章&amp;no=F,%20G,%20H,%20I&amp;Subitem=4&amp;Order="/>
    <hyperlink ref="B911" r:id="rId6" tooltip="工程竣工交付后的质量责任与保险" display="http://www.sinoaec.com/tech/detail34257.htm"/>
    <hyperlink ref="B931" r:id="rId7" display="http://e164.cnki.net/cjfd/detail.asp?encode=gb&amp;display=chinese&amp;recordnum=57&amp;QueryID=14458,71,0&amp;level=1&amp;ls=&amp;Title=全部文章&amp;no=F,%20G,%20H,%20I&amp;Subitem=4&amp;Order="/>
    <hyperlink ref="B930" r:id="rId8" display="http://e164.cnki.net/cjfd/detail.asp?encode=gb&amp;display=chinese&amp;recordnum=62&amp;QueryID=14458,71,0&amp;level=1&amp;ls=&amp;Title=全部文章&amp;no=F,%20G,%20H,%20I&amp;Subitem=4&amp;Order="/>
    <hyperlink ref="B904" r:id="rId9" display="http://e164.cnki.net/cjfd/detail.asp?encode=gb&amp;display=chinese&amp;recordnum=31&amp;QueryID=15006,241,0&amp;level=1&amp;ls=&amp;Title=全部文章&amp;no=F,%20G,%20H,%20I&amp;Subitem=4&amp;Order="/>
    <hyperlink ref="B1045" r:id="rId10" display="http://e164.cnki.net/cjfd/detail.asp?encode=gb&amp;display=chinese&amp;recordnum=56&amp;QueryID=15006,241,0&amp;level=1&amp;ls=&amp;Title=全部文章&amp;no=F,%20G,%20H,%20I&amp;Subitem=4&amp;Order="/>
    <hyperlink ref="B929" r:id="rId11" display="http://e164.cnki.net/cjfd/detail.asp?encode=gb&amp;display=chinese&amp;recordnum=59&amp;QueryID=15006,241,0&amp;level=1&amp;ls=&amp;Title=全部文章&amp;no=F,%20G,%20H,%20I&amp;Subitem=4&amp;Order="/>
    <hyperlink ref="B958" r:id="rId12" display="http://e164.cnki.net/cjfd/detail.asp?encode=gb&amp;display=chinese&amp;recordnum=234&amp;QueryID=15006,241,0&amp;level=1&amp;ls=&amp;Title=全部文章&amp;no=F,%20G,%20H,%20I&amp;Subitem=4&amp;Order="/>
    <hyperlink ref="B903" r:id="rId13" display="http://e164.cnki.net/cjfd/detail.asp?encode=gb&amp;display=chinese&amp;recordnum=222&amp;QueryID=15006,241,0&amp;level=1&amp;ls=&amp;Title=全部文章&amp;no=F,%20G,%20H,%20I&amp;Subitem=4&amp;Order="/>
    <hyperlink ref="B1033" r:id="rId14" display="http://e164.cnki.net/cjfd/detail.asp?encode=gb&amp;display=chinese&amp;recordnum=219&amp;QueryID=15006,241,0&amp;level=1&amp;ls=&amp;Title=全部文章&amp;no=F,%20G,%20H,%20I&amp;Subitem=4&amp;Order="/>
    <hyperlink ref="B1044" r:id="rId15" display="http://e164.cnki.net/cjfd/detail.asp?encode=gb&amp;display=chinese&amp;recordnum=161&amp;QueryID=15006,241,0&amp;level=1&amp;ls=&amp;Title=全部文章&amp;no=F,%20G,%20H,%20I&amp;Subitem=4&amp;Order="/>
    <hyperlink ref="B1040" r:id="rId16" display="http://e164.cnki.net/cjfd/detail.asp?encode=gb&amp;display=chinese&amp;recordnum=169&amp;QueryID=15006,241,0&amp;level=1&amp;ls=&amp;Title=全部文章&amp;no=F,%20G,%20H,%20I&amp;Subitem=4&amp;Order="/>
    <hyperlink ref="B907" r:id="rId17" display="http://e164.cnki.net/cjfd/detail.asp?encode=gb&amp;display=chinese&amp;recordnum=142&amp;QueryID=15006,241,0&amp;level=1&amp;ls=&amp;Title=全部文章&amp;no=F,%20G,%20H,%20I&amp;Subitem=4&amp;Order="/>
    <hyperlink ref="B905" r:id="rId18" display="http://e164.cnki.net/cjfd/detail.asp?encode=gb&amp;display=chinese&amp;recordnum=132&amp;QueryID=15006,241,0&amp;level=1&amp;ls=&amp;Title=全部文章&amp;no=F,%20G,%20H,%20I&amp;Subitem=4&amp;Order="/>
    <hyperlink ref="B990" r:id="rId19" display="http://e164.cnki.net/cjfd/detail.asp?encode=gb&amp;display=chinese&amp;recordnum=1&amp;QueryID=16268,1,0&amp;level=1&amp;ls=&amp;Title=全部文章&amp;no=I&amp;Subitem=4&amp;Order="/>
    <hyperlink ref="B1030" r:id="rId20" display="http://www.cpmchina.com/repository/article_detail.asp?articleid=1359&amp;idnum=1"/>
    <hyperlink ref="B1021" r:id="rId21" display="http://www.cpmchina.com/repository/article_detail.asp?articleid=1337&amp;idnum=1"/>
    <hyperlink ref="B979" r:id="rId22" display="http://www.cpmchina.com/repository/article_detail.asp?articleid=1068&amp;fen=1&amp;checkid=0"/>
    <hyperlink ref="B836" r:id="rId23" display="http://www.cpmchina.com/repository/article_detail.asp?articleid=1174&amp;fen=1&amp;checkid=0"/>
    <hyperlink ref="B899" r:id="rId24" display="http://www.cpmchina.com/repository/article_detail.asp?articleid=1309&amp;idnum=1"/>
    <hyperlink ref="B966" r:id="rId25" display="http://www.cpmchina.com/repository/article_detail.asp?articleid=1226&amp;idnum=1"/>
    <hyperlink ref="B943" r:id="rId26" display="http://www.cpmchina.com/repository/article_detail.asp?articleid=1219&amp;idnum=1"/>
    <hyperlink ref="B956" r:id="rId27" display="http://www.cpmchina.com/repository/article_detail.asp?articleid=1216&amp;idnum=1"/>
    <hyperlink ref="B1027" r:id="rId28" tooltip="我国监理工作存在的若干问题探析" display="http://www.sinoaec.com/tech/detail78823.htm"/>
    <hyperlink ref="B978" r:id="rId29" tooltip="建设项目施工中工程造价的控制" display="http://www.sinoaec.com/tech/detail78497.htm"/>
  </hyperlinks>
  <printOptions/>
  <pageMargins left="0.75" right="0.75" top="1" bottom="1" header="0.5" footer="0.5"/>
  <pageSetup horizontalDpi="600" verticalDpi="600" orientation="portrait" paperSize="9" r:id="rId32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2012-09-26T01:06:06Z</cp:lastPrinted>
  <dcterms:created xsi:type="dcterms:W3CDTF">2003-11-21T07:14:53Z</dcterms:created>
  <dcterms:modified xsi:type="dcterms:W3CDTF">2013-11-18T07:38:22Z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